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Стартовый\Все группы\"/>
    </mc:Choice>
  </mc:AlternateContent>
  <bookViews>
    <workbookView xWindow="0" yWindow="0" windowWidth="19200" windowHeight="10500" tabRatio="500"/>
  </bookViews>
  <sheets>
    <sheet name="ортаңғы топ" sheetId="3" r:id="rId1"/>
  </sheets>
  <calcPr calcId="162913" refMode="R1C1"/>
  <extLst>
    <ext uri="smNativeData">
      <pm:revision xmlns:pm="smNativeData" day="1726381491" val="1068" rev="124" rev64="64" revOS="4" revMin="124" revMax="0"/>
      <pm:docPrefs xmlns:pm="smNativeData" id="1726381491" fixedDigits="0" showNotice="1" showFrameBounds="1" autoChart="1" recalcOnPrint="1" recalcOnCopy="1" finalRounding="1" compatTextArt="1" tab="567" useDefinedPrintRange="1" printArea="currentSheet"/>
      <pm:compatibility xmlns:pm="smNativeData" id="1726381491" overlapCells="1"/>
      <pm:defCurrency xmlns:pm="smNativeData" id="1726381491"/>
    </ext>
  </extLst>
</workbook>
</file>

<file path=xl/calcChain.xml><?xml version="1.0" encoding="utf-8"?>
<calcChain xmlns="http://schemas.openxmlformats.org/spreadsheetml/2006/main">
  <c r="D54" i="3" l="1"/>
  <c r="D53" i="3"/>
  <c r="D52" i="3"/>
  <c r="L48" i="3"/>
  <c r="L49" i="3"/>
  <c r="J49" i="3"/>
  <c r="H50" i="3"/>
  <c r="H48" i="3"/>
  <c r="F50" i="3"/>
  <c r="F48" i="3"/>
  <c r="D50" i="3"/>
  <c r="D48" i="3"/>
  <c r="D44" i="3"/>
  <c r="H41" i="3"/>
  <c r="H39" i="3"/>
  <c r="F41" i="3"/>
  <c r="F40" i="3"/>
  <c r="F39" i="3"/>
  <c r="D41" i="3"/>
  <c r="D39" i="3"/>
  <c r="D36" i="3"/>
  <c r="F31" i="3"/>
  <c r="AK31" i="3"/>
  <c r="BM31" i="3"/>
  <c r="CP31" i="3"/>
  <c r="DS31" i="3"/>
  <c r="ET31" i="3"/>
  <c r="FK30" i="3"/>
  <c r="FK31" i="3" s="1"/>
  <c r="FJ30" i="3"/>
  <c r="FJ31" i="3" s="1"/>
  <c r="FI30" i="3"/>
  <c r="FI31" i="3" s="1"/>
  <c r="FH30" i="3"/>
  <c r="FH31" i="3" s="1"/>
  <c r="FG30" i="3"/>
  <c r="FG31" i="3" s="1"/>
  <c r="FF30" i="3"/>
  <c r="FF31" i="3" s="1"/>
  <c r="FE30" i="3"/>
  <c r="FE31" i="3" s="1"/>
  <c r="FD30" i="3"/>
  <c r="FD31" i="3" s="1"/>
  <c r="FC30" i="3"/>
  <c r="FC31" i="3" s="1"/>
  <c r="FB30" i="3"/>
  <c r="FB31" i="3" s="1"/>
  <c r="FA30" i="3"/>
  <c r="FA31" i="3" s="1"/>
  <c r="EZ30" i="3"/>
  <c r="EZ31" i="3" s="1"/>
  <c r="EY30" i="3"/>
  <c r="EY31" i="3" s="1"/>
  <c r="EX30" i="3"/>
  <c r="EX31" i="3" s="1"/>
  <c r="EW30" i="3"/>
  <c r="EW31" i="3" s="1"/>
  <c r="EV30" i="3"/>
  <c r="EV31" i="3" s="1"/>
  <c r="EU30" i="3"/>
  <c r="EU31" i="3" s="1"/>
  <c r="ET30" i="3"/>
  <c r="ES30" i="3"/>
  <c r="ES31" i="3" s="1"/>
  <c r="ER30" i="3"/>
  <c r="ER31" i="3" s="1"/>
  <c r="EQ30" i="3"/>
  <c r="EQ31" i="3" s="1"/>
  <c r="EP30" i="3"/>
  <c r="EP31" i="3" s="1"/>
  <c r="EO30" i="3"/>
  <c r="EO31" i="3" s="1"/>
  <c r="EN30" i="3"/>
  <c r="EN31" i="3" s="1"/>
  <c r="EM30" i="3"/>
  <c r="EM31" i="3" s="1"/>
  <c r="EL30" i="3"/>
  <c r="EL31" i="3" s="1"/>
  <c r="EK30" i="3"/>
  <c r="EK31" i="3" s="1"/>
  <c r="EJ30" i="3"/>
  <c r="EJ31" i="3" s="1"/>
  <c r="EI30" i="3"/>
  <c r="EI31" i="3" s="1"/>
  <c r="EH30" i="3"/>
  <c r="EH31" i="3" s="1"/>
  <c r="EG30" i="3"/>
  <c r="EG31" i="3" s="1"/>
  <c r="EF30" i="3"/>
  <c r="EF31" i="3" s="1"/>
  <c r="EE30" i="3"/>
  <c r="EE31" i="3" s="1"/>
  <c r="ED30" i="3"/>
  <c r="ED31" i="3" s="1"/>
  <c r="EC30" i="3"/>
  <c r="EC31" i="3" s="1"/>
  <c r="EB30" i="3"/>
  <c r="EB31" i="3" s="1"/>
  <c r="EA30" i="3"/>
  <c r="EA31" i="3" s="1"/>
  <c r="DZ30" i="3"/>
  <c r="DZ31" i="3" s="1"/>
  <c r="DY30" i="3"/>
  <c r="DY31" i="3" s="1"/>
  <c r="DX30" i="3"/>
  <c r="DX31" i="3" s="1"/>
  <c r="DW30" i="3"/>
  <c r="DW31" i="3" s="1"/>
  <c r="DV30" i="3"/>
  <c r="DV31" i="3" s="1"/>
  <c r="DU30" i="3"/>
  <c r="DU31" i="3" s="1"/>
  <c r="DT30" i="3"/>
  <c r="DT31" i="3" s="1"/>
  <c r="DS30" i="3"/>
  <c r="DR30" i="3"/>
  <c r="DR31" i="3" s="1"/>
  <c r="DQ30" i="3"/>
  <c r="DQ31" i="3" s="1"/>
  <c r="DP30" i="3"/>
  <c r="DP31" i="3" s="1"/>
  <c r="DO30" i="3"/>
  <c r="DO31" i="3" s="1"/>
  <c r="DN30" i="3"/>
  <c r="DN31" i="3" s="1"/>
  <c r="DM30" i="3"/>
  <c r="DM31" i="3" s="1"/>
  <c r="DL30" i="3"/>
  <c r="DL31" i="3" s="1"/>
  <c r="DK30" i="3"/>
  <c r="DK31" i="3" s="1"/>
  <c r="DJ30" i="3"/>
  <c r="DJ31" i="3" s="1"/>
  <c r="DI30" i="3"/>
  <c r="DI31" i="3" s="1"/>
  <c r="DH30" i="3"/>
  <c r="DH31" i="3" s="1"/>
  <c r="DG30" i="3"/>
  <c r="DG31" i="3" s="1"/>
  <c r="DF30" i="3"/>
  <c r="DF31" i="3" s="1"/>
  <c r="DE30" i="3"/>
  <c r="DE31" i="3" s="1"/>
  <c r="DD30" i="3"/>
  <c r="DD31" i="3" s="1"/>
  <c r="DC30" i="3"/>
  <c r="DC31" i="3" s="1"/>
  <c r="DB30" i="3"/>
  <c r="DB31" i="3" s="1"/>
  <c r="DA30" i="3"/>
  <c r="DA31" i="3" s="1"/>
  <c r="CZ30" i="3"/>
  <c r="CZ31" i="3" s="1"/>
  <c r="CY30" i="3"/>
  <c r="CY31" i="3" s="1"/>
  <c r="CX30" i="3"/>
  <c r="CX31" i="3" s="1"/>
  <c r="CW30" i="3"/>
  <c r="CW31" i="3" s="1"/>
  <c r="CV30" i="3"/>
  <c r="CV31" i="3" s="1"/>
  <c r="CU30" i="3"/>
  <c r="CU31" i="3" s="1"/>
  <c r="CT30" i="3"/>
  <c r="CT31" i="3" s="1"/>
  <c r="CS30" i="3"/>
  <c r="CS31" i="3" s="1"/>
  <c r="CR30" i="3"/>
  <c r="CR31" i="3" s="1"/>
  <c r="CQ30" i="3"/>
  <c r="CQ31" i="3" s="1"/>
  <c r="CP30" i="3"/>
  <c r="CO30" i="3"/>
  <c r="CO31" i="3" s="1"/>
  <c r="CN30" i="3"/>
  <c r="CN31" i="3" s="1"/>
  <c r="CM30" i="3"/>
  <c r="CM31" i="3" s="1"/>
  <c r="CL30" i="3"/>
  <c r="CL31" i="3" s="1"/>
  <c r="CK30" i="3"/>
  <c r="CK31" i="3" s="1"/>
  <c r="CJ30" i="3"/>
  <c r="CJ31" i="3" s="1"/>
  <c r="CI30" i="3"/>
  <c r="CI31" i="3" s="1"/>
  <c r="CH30" i="3"/>
  <c r="CH31" i="3" s="1"/>
  <c r="CG30" i="3"/>
  <c r="CG31" i="3" s="1"/>
  <c r="CF30" i="3"/>
  <c r="CF31" i="3" s="1"/>
  <c r="CE30" i="3"/>
  <c r="CE31" i="3" s="1"/>
  <c r="CD30" i="3"/>
  <c r="CD31" i="3" s="1"/>
  <c r="CC30" i="3"/>
  <c r="CC31" i="3" s="1"/>
  <c r="CB30" i="3"/>
  <c r="CB31" i="3" s="1"/>
  <c r="CA30" i="3"/>
  <c r="CA31" i="3" s="1"/>
  <c r="BZ30" i="3"/>
  <c r="BZ31" i="3" s="1"/>
  <c r="BY30" i="3"/>
  <c r="BY31" i="3" s="1"/>
  <c r="BX30" i="3"/>
  <c r="BX31" i="3" s="1"/>
  <c r="BW30" i="3"/>
  <c r="BW31" i="3" s="1"/>
  <c r="BV30" i="3"/>
  <c r="BV31" i="3" s="1"/>
  <c r="BU30" i="3"/>
  <c r="BU31" i="3" s="1"/>
  <c r="BT30" i="3"/>
  <c r="BT31" i="3" s="1"/>
  <c r="BS30" i="3"/>
  <c r="BS31" i="3" s="1"/>
  <c r="BR30" i="3"/>
  <c r="BR31" i="3" s="1"/>
  <c r="BQ30" i="3"/>
  <c r="BQ31" i="3" s="1"/>
  <c r="BP30" i="3"/>
  <c r="BP31" i="3" s="1"/>
  <c r="BO30" i="3"/>
  <c r="BO31" i="3" s="1"/>
  <c r="BN30" i="3"/>
  <c r="BN31" i="3" s="1"/>
  <c r="BM30" i="3"/>
  <c r="BL30" i="3"/>
  <c r="BL31" i="3" s="1"/>
  <c r="BK30" i="3"/>
  <c r="BK31" i="3" s="1"/>
  <c r="BJ30" i="3"/>
  <c r="BJ31" i="3" s="1"/>
  <c r="BI30" i="3"/>
  <c r="BI31" i="3" s="1"/>
  <c r="BH30" i="3"/>
  <c r="BH31" i="3" s="1"/>
  <c r="BG30" i="3"/>
  <c r="BG31" i="3" s="1"/>
  <c r="BF30" i="3"/>
  <c r="BF31" i="3" s="1"/>
  <c r="BE30" i="3"/>
  <c r="BE31" i="3" s="1"/>
  <c r="BD30" i="3"/>
  <c r="BD31" i="3" s="1"/>
  <c r="BC30" i="3"/>
  <c r="BC31" i="3" s="1"/>
  <c r="BB30" i="3"/>
  <c r="BB31" i="3" s="1"/>
  <c r="BA30" i="3"/>
  <c r="BA31" i="3" s="1"/>
  <c r="AZ30" i="3"/>
  <c r="AZ31" i="3" s="1"/>
  <c r="AY30" i="3"/>
  <c r="AY31" i="3" s="1"/>
  <c r="AX30" i="3"/>
  <c r="AX31" i="3" s="1"/>
  <c r="AW30" i="3"/>
  <c r="AW31" i="3" s="1"/>
  <c r="AV30" i="3"/>
  <c r="AV31" i="3" s="1"/>
  <c r="AU30" i="3"/>
  <c r="AU31" i="3" s="1"/>
  <c r="AT30" i="3"/>
  <c r="AT31" i="3" s="1"/>
  <c r="AS30" i="3"/>
  <c r="AS31" i="3" s="1"/>
  <c r="AR30" i="3"/>
  <c r="AR31" i="3" s="1"/>
  <c r="AQ30" i="3"/>
  <c r="AQ31" i="3" s="1"/>
  <c r="AP30" i="3"/>
  <c r="AP31" i="3" s="1"/>
  <c r="AO30" i="3"/>
  <c r="AO31" i="3" s="1"/>
  <c r="AN30" i="3"/>
  <c r="AN31" i="3" s="1"/>
  <c r="AM30" i="3"/>
  <c r="AM31" i="3" s="1"/>
  <c r="AL30" i="3"/>
  <c r="AL31" i="3" s="1"/>
  <c r="AK30" i="3"/>
  <c r="AJ30" i="3"/>
  <c r="AJ31" i="3" s="1"/>
  <c r="AI30" i="3"/>
  <c r="AI31" i="3" s="1"/>
  <c r="AH30" i="3"/>
  <c r="AH31" i="3" s="1"/>
  <c r="AG30" i="3"/>
  <c r="AG31" i="3" s="1"/>
  <c r="AF30" i="3"/>
  <c r="AF31" i="3" s="1"/>
  <c r="AE30" i="3"/>
  <c r="AE31" i="3" s="1"/>
  <c r="AD30" i="3"/>
  <c r="AD31" i="3" s="1"/>
  <c r="AC30" i="3"/>
  <c r="AC31" i="3" s="1"/>
  <c r="AB30" i="3"/>
  <c r="AB31" i="3" s="1"/>
  <c r="AA30" i="3"/>
  <c r="AA31" i="3" s="1"/>
  <c r="Z30" i="3"/>
  <c r="Z31" i="3" s="1"/>
  <c r="Y30" i="3"/>
  <c r="Y31" i="3" s="1"/>
  <c r="X30" i="3"/>
  <c r="X31" i="3" s="1"/>
  <c r="W30" i="3"/>
  <c r="W31" i="3" s="1"/>
  <c r="V30" i="3"/>
  <c r="V31" i="3" s="1"/>
  <c r="U30" i="3"/>
  <c r="U31" i="3" s="1"/>
  <c r="T30" i="3"/>
  <c r="T31" i="3" s="1"/>
  <c r="S30" i="3"/>
  <c r="S31" i="3" s="1"/>
  <c r="R30" i="3"/>
  <c r="R31" i="3" s="1"/>
  <c r="Q30" i="3"/>
  <c r="Q31" i="3" s="1"/>
  <c r="P30" i="3"/>
  <c r="P31" i="3" s="1"/>
  <c r="O30" i="3"/>
  <c r="O31" i="3" s="1"/>
  <c r="N30" i="3"/>
  <c r="N31" i="3" s="1"/>
  <c r="M30" i="3"/>
  <c r="M31" i="3" s="1"/>
  <c r="L30" i="3"/>
  <c r="L31" i="3" s="1"/>
  <c r="K30" i="3"/>
  <c r="K31" i="3" s="1"/>
  <c r="J30" i="3"/>
  <c r="J31" i="3" s="1"/>
  <c r="I30" i="3"/>
  <c r="I31" i="3" s="1"/>
  <c r="H30" i="3"/>
  <c r="H31" i="3" s="1"/>
  <c r="G30" i="3"/>
  <c r="G31" i="3" s="1"/>
  <c r="F30" i="3"/>
  <c r="E30" i="3"/>
  <c r="E31" i="3" s="1"/>
  <c r="D30" i="3"/>
  <c r="D31" i="3" s="1"/>
  <c r="C30" i="3"/>
  <c r="C31" i="3" s="1"/>
  <c r="E34" i="3" l="1"/>
  <c r="D34" i="3" s="1"/>
  <c r="K48" i="3"/>
  <c r="J48" i="3" s="1"/>
  <c r="E45" i="3"/>
  <c r="E46" i="3" l="1"/>
  <c r="E37" i="3"/>
  <c r="I51" i="3"/>
  <c r="H51" i="3"/>
  <c r="E55" i="3"/>
  <c r="G42" i="3"/>
  <c r="D51" i="3"/>
  <c r="D37" i="3"/>
  <c r="H42" i="3"/>
  <c r="I42" i="3"/>
  <c r="E51" i="3"/>
  <c r="F51" i="3"/>
  <c r="E42" i="3"/>
  <c r="D42" i="3"/>
  <c r="J51" i="3"/>
  <c r="K51" i="3"/>
  <c r="M51" i="3"/>
  <c r="L51" i="3"/>
  <c r="D46" i="3"/>
</calcChain>
</file>

<file path=xl/sharedStrings.xml><?xml version="1.0" encoding="utf-8"?>
<sst xmlns="http://schemas.openxmlformats.org/spreadsheetml/2006/main" count="353" uniqueCount="315">
  <si>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</si>
  <si>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</si>
  <si>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</si>
  <si>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</si>
  <si>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</si>
  <si>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</si>
  <si>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</si>
  <si>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</si>
  <si>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</si>
  <si>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</si>
  <si>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</si>
  <si>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</si>
  <si>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</si>
  <si>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</si>
  <si>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кейбіреуін айтады</t>
  </si>
  <si>
    <t>айта алмайды</t>
  </si>
  <si>
    <t>тыңдайды, түсінеді</t>
  </si>
  <si>
    <t>тыңдайды, бірақ түсінбейді</t>
  </si>
  <si>
    <t>орналастыруға тырысады</t>
  </si>
  <si>
    <t>мүсіндеуге тырысады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</si>
  <si>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</si>
  <si>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</si>
  <si>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</si>
  <si>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</si>
  <si>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</si>
  <si>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</si>
  <si>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</si>
  <si>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</si>
  <si>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</si>
  <si>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</si>
  <si>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қайталап айтады</t>
  </si>
  <si>
    <t>салыстыра алмайды</t>
  </si>
  <si>
    <t>зерттеуге талпынбайды</t>
  </si>
  <si>
    <t>қолдана алады</t>
  </si>
  <si>
    <t>біледі</t>
  </si>
  <si>
    <t>білмейді</t>
  </si>
  <si>
    <t>Барлығы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</si>
  <si>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</si>
  <si>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</si>
  <si>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</si>
  <si>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</si>
  <si>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</si>
  <si>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</si>
  <si>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</si>
  <si>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</si>
  <si>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</si>
  <si>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</si>
  <si>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</si>
  <si>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</si>
  <si>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</si>
  <si>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</si>
  <si>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</si>
  <si>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</si>
  <si>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</si>
  <si>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</si>
  <si>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</si>
  <si>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</si>
  <si>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</si>
  <si>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</si>
  <si>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</si>
  <si>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</si>
  <si>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</si>
  <si>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</si>
  <si>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</si>
  <si>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</si>
  <si>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</si>
  <si>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</si>
  <si>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</si>
  <si>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</si>
  <si>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</si>
  <si>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</si>
  <si>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</si>
  <si>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</si>
  <si>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</si>
  <si>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</si>
  <si>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</si>
  <si>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</si>
  <si>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</si>
  <si>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</si>
  <si>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</si>
  <si>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</si>
  <si>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</si>
  <si>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</si>
  <si>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</si>
  <si>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</si>
  <si>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</si>
  <si>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</si>
  <si>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</si>
  <si>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</si>
  <si>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</si>
  <si>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</si>
  <si>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</si>
  <si>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</si>
  <si>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</si>
  <si>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</si>
  <si>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</si>
  <si>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</si>
  <si>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</si>
  <si>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</si>
  <si>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</si>
  <si>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</si>
  <si>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</si>
  <si>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</si>
  <si>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</si>
  <si>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</si>
  <si>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</si>
  <si>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</si>
  <si>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</si>
  <si>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</si>
  <si>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</si>
  <si>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</si>
  <si>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</si>
  <si>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</si>
  <si>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</si>
  <si>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</si>
  <si>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</si>
  <si>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</si>
  <si>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</si>
  <si>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</si>
  <si>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</si>
  <si>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</si>
  <si>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</si>
  <si>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</si>
  <si>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</si>
  <si>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</si>
  <si>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</si>
  <si>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</si>
  <si>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</si>
  <si>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</si>
  <si>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</si>
  <si>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</si>
  <si>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</si>
  <si>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</si>
  <si>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</si>
  <si>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</si>
  <si>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</si>
  <si>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</si>
  <si>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</si>
  <si>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</si>
  <si>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</si>
  <si>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</si>
  <si>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</si>
  <si>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</si>
  <si>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</si>
  <si>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</si>
  <si>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</si>
  <si>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</si>
  <si>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</si>
  <si>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</si>
  <si>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</si>
  <si>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</si>
  <si>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</si>
  <si>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</si>
  <si>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</si>
  <si>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</si>
  <si>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</si>
  <si>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</si>
  <si>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</si>
  <si>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</si>
  <si>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</si>
  <si>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</si>
  <si>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</si>
  <si>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</si>
  <si>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</si>
  <si>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</si>
  <si>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</si>
  <si>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</si>
  <si>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</si>
  <si>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</si>
  <si>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</si>
  <si>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</si>
  <si>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</si>
  <si>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</si>
  <si>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</si>
  <si>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</si>
  <si>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</si>
  <si>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</si>
  <si>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</si>
  <si>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</si>
  <si>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</si>
  <si>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</si>
  <si>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</si>
  <si>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</si>
  <si>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</si>
  <si>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</si>
  <si>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</si>
  <si>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</si>
  <si>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</si>
  <si>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</si>
  <si>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</si>
  <si>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</si>
  <si>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</si>
  <si>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</si>
  <si>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</si>
  <si>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</si>
  <si>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</si>
  <si>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</si>
  <si>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</si>
  <si>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</si>
  <si>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</si>
  <si>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</si>
  <si>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</si>
  <si>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</si>
  <si>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</si>
  <si>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</si>
  <si>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</si>
  <si>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</si>
  <si>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</si>
  <si>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</si>
  <si>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</si>
  <si>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</si>
  <si>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</si>
  <si>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</si>
  <si>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</si>
  <si>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</si>
  <si>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</si>
  <si>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</si>
  <si>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</si>
  <si>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</si>
  <si>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</si>
  <si>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</si>
  <si>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</si>
  <si>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</si>
  <si>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</si>
  <si>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</si>
  <si>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</si>
  <si>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</si>
  <si>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</si>
  <si>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</si>
  <si>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</si>
  <si>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</si>
  <si>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</si>
  <si>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</si>
  <si>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</si>
  <si>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</si>
  <si>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</si>
  <si>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</si>
  <si>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</si>
  <si>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</si>
  <si>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</si>
  <si>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</si>
  <si>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</si>
  <si>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</si>
  <si>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</si>
  <si>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</si>
  <si>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</si>
  <si>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</si>
  <si>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</si>
  <si>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</si>
  <si>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</si>
  <si>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</si>
  <si>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</si>
  <si>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</si>
  <si>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</si>
  <si>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</si>
  <si>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</si>
  <si>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</si>
  <si>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</si>
  <si>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</si>
  <si>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</si>
  <si>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</si>
  <si>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</si>
  <si>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</si>
  <si>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</si>
  <si>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</si>
  <si>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</si>
  <si>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</si>
  <si>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</si>
  <si>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</si>
  <si>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</si>
  <si>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</si>
  <si>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</si>
  <si>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</si>
  <si>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</si>
  <si>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</si>
  <si>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</si>
  <si>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</si>
  <si>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</si>
  <si>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</si>
  <si>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</si>
  <si>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</si>
  <si>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</si>
  <si>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</si>
  <si>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</si>
  <si>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</si>
  <si>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</si>
  <si>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</si>
  <si>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</si>
  <si>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</si>
  <si>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</si>
  <si>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</si>
  <si>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</si>
  <si>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</si>
  <si>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</si>
  <si>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</si>
  <si>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</si>
  <si>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</si>
  <si>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</si>
  <si>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</si>
  <si>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>Доскожин Эмиль</t>
  </si>
  <si>
    <t>Кенешова Бекзада</t>
  </si>
  <si>
    <t>Тлегенова Адель</t>
  </si>
  <si>
    <t>Гиль Эмиль</t>
  </si>
  <si>
    <t xml:space="preserve">Рахманова Сара </t>
  </si>
  <si>
    <t xml:space="preserve">Алдаберген Ислам </t>
  </si>
  <si>
    <t xml:space="preserve">Гуламова Жасмина </t>
  </si>
  <si>
    <t xml:space="preserve">Жәлел Муслим </t>
  </si>
  <si>
    <t>Амантай Мирас</t>
  </si>
  <si>
    <t>Жомарт Томирис</t>
  </si>
  <si>
    <t>Сакен Алим</t>
  </si>
  <si>
    <t>Еркін Әбдірахи</t>
  </si>
  <si>
    <t xml:space="preserve">Нурсеитова Эмилия </t>
  </si>
  <si>
    <t>Калкешова Аймира</t>
  </si>
  <si>
    <t>Серік Аруна</t>
  </si>
  <si>
    <t xml:space="preserve">                                  Оқу жылы: 2024-2025                            Топ: Қарлығаш             Өткізу кезеңі: Бастапқы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</si>
</sst>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7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1" fontId="9" fillId="2" borderId="5" xfId="0" applyNumberFormat="1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10" fillId="0" borderId="1" xfId="0" applyFont="1" applyFill="1" applyBorder="1"/>
    <xf numFmtId="0" fontId="10" fillId="0" borderId="0" xfId="0" applyFont="1"/>
    <xf numFmtId="0" fontId="10" fillId="0" borderId="1" xfId="0" applyFont="1" applyFill="1" applyBorder="1" applyAlignment="1">
      <alignment horizontal="center"/>
    </xf>
    <xf numFmtId="10" fontId="0" fillId="0" borderId="0" xfId="0" applyNumberFormat="1"/>
    <xf numFmtId="1" fontId="6" fillId="0" borderId="0" xfId="0" applyNumberFormat="1" applyFont="1" applyAlignment="1">
      <alignment horizontal="center" vertical="center"/>
    </xf>
    <xf numFmtId="1" fontId="0" fillId="0" borderId="0" xfId="0" applyNumberFormat="1"/>
    <xf numFmtId="1" fontId="0" fillId="0" borderId="1" xfId="0" applyNumberFormat="1" applyFill="1" applyBorder="1"/>
    <xf numFmtId="1" fontId="0" fillId="0" borderId="3" xfId="0" applyNumberFormat="1" applyFill="1" applyBorder="1"/>
    <xf numFmtId="1" fontId="0" fillId="0" borderId="4" xfId="0" applyNumberFormat="1" applyFill="1" applyBorder="1"/>
    <xf numFmtId="1" fontId="0" fillId="0" borderId="8" xfId="0" applyNumberFormat="1" applyFill="1" applyBorder="1"/>
    <xf numFmtId="1" fontId="0" fillId="0" borderId="1" xfId="0" applyNumberForma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1" fontId="0" fillId="0" borderId="0" xfId="0" applyNumberFormat="1"/>
    <xf numFmtId="1" fontId="9" fillId="3" borderId="6" xfId="0" applyNumberFormat="1" applyFont="1" applyFill="1" applyBorder="1" applyAlignment="1">
      <alignment horizontal="center"/>
    </xf>
    <xf numFmtId="1" fontId="0" fillId="0" borderId="7" xfId="0" applyNumberFormat="1" applyFill="1" applyBorder="1"/>
    <xf numFmtId="1" fontId="0" fillId="0" borderId="1" xfId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 wrapText="1"/>
    </xf>
    <xf numFmtId="0" fontId="2" fillId="4" borderId="13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1" fontId="6" fillId="0" borderId="9" xfId="0" applyNumberFormat="1" applyFont="1" applyFill="1" applyBorder="1" applyAlignment="1">
      <alignment horizontal="center" vertical="center"/>
    </xf>
    <xf numFmtId="1" fontId="6" fillId="0" borderId="10" xfId="0" applyNumberFormat="1" applyFont="1" applyFill="1" applyBorder="1" applyAlignment="1">
      <alignment horizontal="center" vertical="center"/>
    </xf>
    <xf numFmtId="1" fontId="6" fillId="0" borderId="4" xfId="0" applyNumberFormat="1" applyFon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/>
    </xf>
    <xf numFmtId="1" fontId="0" fillId="0" borderId="4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 wrapText="1"/>
    </xf>
    <xf numFmtId="1" fontId="0" fillId="0" borderId="4" xfId="0" applyNumberFormat="1" applyFill="1" applyBorder="1" applyAlignment="1">
      <alignment horizontal="center" wrapText="1"/>
    </xf>
    <xf numFmtId="1" fontId="0" fillId="0" borderId="1" xfId="0" applyNumberFormat="1" applyFill="1" applyBorder="1" applyAlignment="1">
      <alignment horizontal="center"/>
    </xf>
  </cellXfs>
  <cellStyles count="2">
    <cellStyle name="Обычный" xfId="0" builtinId="0" customBuiltin="1"/>
    <cellStyle name="Процентный" xfId="1" builtinId="5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26381491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J13" sqref="J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25</v>
      </c>
      <c r="B1" s="10" t="s">
        <v>37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38" t="s">
        <v>314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6"/>
      <c r="S2" s="6"/>
      <c r="T2" s="6"/>
      <c r="U2" s="6"/>
      <c r="V2" s="6"/>
      <c r="FI2" s="39" t="s">
        <v>0</v>
      </c>
      <c r="FJ2" s="3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43" t="s">
        <v>1</v>
      </c>
      <c r="B4" s="43" t="s">
        <v>2</v>
      </c>
      <c r="C4" s="40" t="s">
        <v>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52" t="s">
        <v>4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41" t="s">
        <v>5</v>
      </c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55" t="s">
        <v>6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42" t="s">
        <v>7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254" ht="15.75" customHeight="1" x14ac:dyDescent="0.25">
      <c r="A5" s="43"/>
      <c r="B5" s="43"/>
      <c r="C5" s="44" t="s">
        <v>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9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6" t="s">
        <v>10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38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4" t="s">
        <v>39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26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5" t="s">
        <v>40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 t="s">
        <v>27</v>
      </c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58" t="s">
        <v>28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45" t="s">
        <v>12</v>
      </c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6" t="s">
        <v>13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spans="1:254" ht="15.75" hidden="1" x14ac:dyDescent="0.25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43"/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43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43"/>
      <c r="B11" s="43"/>
      <c r="C11" s="44" t="s">
        <v>41</v>
      </c>
      <c r="D11" s="44"/>
      <c r="E11" s="44"/>
      <c r="F11" s="44" t="s">
        <v>42</v>
      </c>
      <c r="G11" s="44"/>
      <c r="H11" s="44"/>
      <c r="I11" s="44" t="s">
        <v>43</v>
      </c>
      <c r="J11" s="44"/>
      <c r="K11" s="44"/>
      <c r="L11" s="44" t="s">
        <v>44</v>
      </c>
      <c r="M11" s="44"/>
      <c r="N11" s="44"/>
      <c r="O11" s="44" t="s">
        <v>45</v>
      </c>
      <c r="P11" s="44"/>
      <c r="Q11" s="44"/>
      <c r="R11" s="44" t="s">
        <v>46</v>
      </c>
      <c r="S11" s="44"/>
      <c r="T11" s="44"/>
      <c r="U11" s="44" t="s">
        <v>47</v>
      </c>
      <c r="V11" s="44"/>
      <c r="W11" s="44"/>
      <c r="X11" s="44" t="s">
        <v>48</v>
      </c>
      <c r="Y11" s="44"/>
      <c r="Z11" s="44"/>
      <c r="AA11" s="46" t="s">
        <v>49</v>
      </c>
      <c r="AB11" s="46"/>
      <c r="AC11" s="46"/>
      <c r="AD11" s="44" t="s">
        <v>50</v>
      </c>
      <c r="AE11" s="44"/>
      <c r="AF11" s="44"/>
      <c r="AG11" s="44" t="s">
        <v>51</v>
      </c>
      <c r="AH11" s="44"/>
      <c r="AI11" s="44"/>
      <c r="AJ11" s="46" t="s">
        <v>52</v>
      </c>
      <c r="AK11" s="46"/>
      <c r="AL11" s="46"/>
      <c r="AM11" s="44" t="s">
        <v>53</v>
      </c>
      <c r="AN11" s="44"/>
      <c r="AO11" s="44"/>
      <c r="AP11" s="44" t="s">
        <v>54</v>
      </c>
      <c r="AQ11" s="44"/>
      <c r="AR11" s="44"/>
      <c r="AS11" s="44" t="s">
        <v>55</v>
      </c>
      <c r="AT11" s="44"/>
      <c r="AU11" s="44"/>
      <c r="AV11" s="44" t="s">
        <v>56</v>
      </c>
      <c r="AW11" s="44"/>
      <c r="AX11" s="44"/>
      <c r="AY11" s="44" t="s">
        <v>57</v>
      </c>
      <c r="AZ11" s="44"/>
      <c r="BA11" s="44"/>
      <c r="BB11" s="44" t="s">
        <v>58</v>
      </c>
      <c r="BC11" s="44"/>
      <c r="BD11" s="44"/>
      <c r="BE11" s="44" t="s">
        <v>59</v>
      </c>
      <c r="BF11" s="44"/>
      <c r="BG11" s="44"/>
      <c r="BH11" s="44" t="s">
        <v>60</v>
      </c>
      <c r="BI11" s="44"/>
      <c r="BJ11" s="44"/>
      <c r="BK11" s="46" t="s">
        <v>61</v>
      </c>
      <c r="BL11" s="46"/>
      <c r="BM11" s="46"/>
      <c r="BN11" s="46" t="s">
        <v>62</v>
      </c>
      <c r="BO11" s="46"/>
      <c r="BP11" s="46"/>
      <c r="BQ11" s="46" t="s">
        <v>63</v>
      </c>
      <c r="BR11" s="46"/>
      <c r="BS11" s="46"/>
      <c r="BT11" s="46" t="s">
        <v>64</v>
      </c>
      <c r="BU11" s="46"/>
      <c r="BV11" s="46"/>
      <c r="BW11" s="46" t="s">
        <v>65</v>
      </c>
      <c r="BX11" s="46"/>
      <c r="BY11" s="46"/>
      <c r="BZ11" s="46" t="s">
        <v>66</v>
      </c>
      <c r="CA11" s="46"/>
      <c r="CB11" s="46"/>
      <c r="CC11" s="46" t="s">
        <v>67</v>
      </c>
      <c r="CD11" s="46"/>
      <c r="CE11" s="46"/>
      <c r="CF11" s="46" t="s">
        <v>68</v>
      </c>
      <c r="CG11" s="46"/>
      <c r="CH11" s="46"/>
      <c r="CI11" s="46" t="s">
        <v>69</v>
      </c>
      <c r="CJ11" s="46"/>
      <c r="CK11" s="46"/>
      <c r="CL11" s="46" t="s">
        <v>70</v>
      </c>
      <c r="CM11" s="46"/>
      <c r="CN11" s="46"/>
      <c r="CO11" s="46" t="s">
        <v>71</v>
      </c>
      <c r="CP11" s="46"/>
      <c r="CQ11" s="46"/>
      <c r="CR11" s="46" t="s">
        <v>72</v>
      </c>
      <c r="CS11" s="46"/>
      <c r="CT11" s="46"/>
      <c r="CU11" s="46" t="s">
        <v>73</v>
      </c>
      <c r="CV11" s="46"/>
      <c r="CW11" s="46"/>
      <c r="CX11" s="46" t="s">
        <v>74</v>
      </c>
      <c r="CY11" s="46"/>
      <c r="CZ11" s="46"/>
      <c r="DA11" s="46" t="s">
        <v>75</v>
      </c>
      <c r="DB11" s="46"/>
      <c r="DC11" s="46"/>
      <c r="DD11" s="46" t="s">
        <v>76</v>
      </c>
      <c r="DE11" s="46"/>
      <c r="DF11" s="46"/>
      <c r="DG11" s="46" t="s">
        <v>77</v>
      </c>
      <c r="DH11" s="46"/>
      <c r="DI11" s="46"/>
      <c r="DJ11" s="46" t="s">
        <v>78</v>
      </c>
      <c r="DK11" s="46"/>
      <c r="DL11" s="46"/>
      <c r="DM11" s="46" t="s">
        <v>79</v>
      </c>
      <c r="DN11" s="46"/>
      <c r="DO11" s="46"/>
      <c r="DP11" s="46" t="s">
        <v>80</v>
      </c>
      <c r="DQ11" s="46"/>
      <c r="DR11" s="46"/>
      <c r="DS11" s="46" t="s">
        <v>81</v>
      </c>
      <c r="DT11" s="46"/>
      <c r="DU11" s="46"/>
      <c r="DV11" s="46" t="s">
        <v>82</v>
      </c>
      <c r="DW11" s="46"/>
      <c r="DX11" s="46"/>
      <c r="DY11" s="46" t="s">
        <v>83</v>
      </c>
      <c r="DZ11" s="46"/>
      <c r="EA11" s="46"/>
      <c r="EB11" s="46" t="s">
        <v>84</v>
      </c>
      <c r="EC11" s="46"/>
      <c r="ED11" s="46"/>
      <c r="EE11" s="46" t="s">
        <v>85</v>
      </c>
      <c r="EF11" s="46"/>
      <c r="EG11" s="46"/>
      <c r="EH11" s="46" t="s">
        <v>86</v>
      </c>
      <c r="EI11" s="46"/>
      <c r="EJ11" s="46"/>
      <c r="EK11" s="46" t="s">
        <v>87</v>
      </c>
      <c r="EL11" s="46"/>
      <c r="EM11" s="46"/>
      <c r="EN11" s="46" t="s">
        <v>88</v>
      </c>
      <c r="EO11" s="46"/>
      <c r="EP11" s="46"/>
      <c r="EQ11" s="46" t="s">
        <v>89</v>
      </c>
      <c r="ER11" s="46"/>
      <c r="ES11" s="46"/>
      <c r="ET11" s="46" t="s">
        <v>90</v>
      </c>
      <c r="EU11" s="46"/>
      <c r="EV11" s="46"/>
      <c r="EW11" s="46" t="s">
        <v>91</v>
      </c>
      <c r="EX11" s="46"/>
      <c r="EY11" s="46"/>
      <c r="EZ11" s="46" t="s">
        <v>92</v>
      </c>
      <c r="FA11" s="46"/>
      <c r="FB11" s="46"/>
      <c r="FC11" s="46" t="s">
        <v>93</v>
      </c>
      <c r="FD11" s="46"/>
      <c r="FE11" s="46"/>
      <c r="FF11" s="46" t="s">
        <v>94</v>
      </c>
      <c r="FG11" s="46"/>
      <c r="FH11" s="46"/>
      <c r="FI11" s="46" t="s">
        <v>95</v>
      </c>
      <c r="FJ11" s="46"/>
      <c r="FK11" s="46"/>
    </row>
    <row r="12" spans="1:254" ht="79.5" customHeight="1" x14ac:dyDescent="0.25">
      <c r="A12" s="43"/>
      <c r="B12" s="43"/>
      <c r="C12" s="47" t="s">
        <v>96</v>
      </c>
      <c r="D12" s="47"/>
      <c r="E12" s="47"/>
      <c r="F12" s="47" t="s">
        <v>97</v>
      </c>
      <c r="G12" s="47"/>
      <c r="H12" s="47"/>
      <c r="I12" s="47" t="s">
        <v>98</v>
      </c>
      <c r="J12" s="47"/>
      <c r="K12" s="47"/>
      <c r="L12" s="47" t="s">
        <v>99</v>
      </c>
      <c r="M12" s="47"/>
      <c r="N12" s="47"/>
      <c r="O12" s="47" t="s">
        <v>100</v>
      </c>
      <c r="P12" s="47"/>
      <c r="Q12" s="47"/>
      <c r="R12" s="47" t="s">
        <v>101</v>
      </c>
      <c r="S12" s="47"/>
      <c r="T12" s="47"/>
      <c r="U12" s="47" t="s">
        <v>102</v>
      </c>
      <c r="V12" s="47"/>
      <c r="W12" s="47"/>
      <c r="X12" s="47" t="s">
        <v>103</v>
      </c>
      <c r="Y12" s="47"/>
      <c r="Z12" s="47"/>
      <c r="AA12" s="47" t="s">
        <v>104</v>
      </c>
      <c r="AB12" s="47"/>
      <c r="AC12" s="47"/>
      <c r="AD12" s="47" t="s">
        <v>105</v>
      </c>
      <c r="AE12" s="47"/>
      <c r="AF12" s="47"/>
      <c r="AG12" s="47" t="s">
        <v>106</v>
      </c>
      <c r="AH12" s="47"/>
      <c r="AI12" s="47"/>
      <c r="AJ12" s="47" t="s">
        <v>107</v>
      </c>
      <c r="AK12" s="47"/>
      <c r="AL12" s="47"/>
      <c r="AM12" s="47" t="s">
        <v>108</v>
      </c>
      <c r="AN12" s="47"/>
      <c r="AO12" s="47"/>
      <c r="AP12" s="47" t="s">
        <v>109</v>
      </c>
      <c r="AQ12" s="47"/>
      <c r="AR12" s="47"/>
      <c r="AS12" s="47" t="s">
        <v>110</v>
      </c>
      <c r="AT12" s="47"/>
      <c r="AU12" s="47"/>
      <c r="AV12" s="47" t="s">
        <v>111</v>
      </c>
      <c r="AW12" s="47"/>
      <c r="AX12" s="47"/>
      <c r="AY12" s="47" t="s">
        <v>112</v>
      </c>
      <c r="AZ12" s="47"/>
      <c r="BA12" s="47"/>
      <c r="BB12" s="47" t="s">
        <v>113</v>
      </c>
      <c r="BC12" s="47"/>
      <c r="BD12" s="47"/>
      <c r="BE12" s="47" t="s">
        <v>114</v>
      </c>
      <c r="BF12" s="47"/>
      <c r="BG12" s="47"/>
      <c r="BH12" s="47" t="s">
        <v>115</v>
      </c>
      <c r="BI12" s="47"/>
      <c r="BJ12" s="47"/>
      <c r="BK12" s="47" t="s">
        <v>116</v>
      </c>
      <c r="BL12" s="47"/>
      <c r="BM12" s="47"/>
      <c r="BN12" s="47" t="s">
        <v>117</v>
      </c>
      <c r="BO12" s="47"/>
      <c r="BP12" s="47"/>
      <c r="BQ12" s="47" t="s">
        <v>118</v>
      </c>
      <c r="BR12" s="47"/>
      <c r="BS12" s="47"/>
      <c r="BT12" s="47" t="s">
        <v>119</v>
      </c>
      <c r="BU12" s="47"/>
      <c r="BV12" s="47"/>
      <c r="BW12" s="47" t="s">
        <v>120</v>
      </c>
      <c r="BX12" s="47"/>
      <c r="BY12" s="47"/>
      <c r="BZ12" s="47" t="s">
        <v>121</v>
      </c>
      <c r="CA12" s="47"/>
      <c r="CB12" s="47"/>
      <c r="CC12" s="47" t="s">
        <v>122</v>
      </c>
      <c r="CD12" s="47"/>
      <c r="CE12" s="47"/>
      <c r="CF12" s="47" t="s">
        <v>123</v>
      </c>
      <c r="CG12" s="47"/>
      <c r="CH12" s="47"/>
      <c r="CI12" s="47" t="s">
        <v>124</v>
      </c>
      <c r="CJ12" s="47"/>
      <c r="CK12" s="47"/>
      <c r="CL12" s="47" t="s">
        <v>125</v>
      </c>
      <c r="CM12" s="47"/>
      <c r="CN12" s="47"/>
      <c r="CO12" s="47" t="s">
        <v>126</v>
      </c>
      <c r="CP12" s="47"/>
      <c r="CQ12" s="47"/>
      <c r="CR12" s="47" t="s">
        <v>127</v>
      </c>
      <c r="CS12" s="47"/>
      <c r="CT12" s="47"/>
      <c r="CU12" s="47" t="s">
        <v>128</v>
      </c>
      <c r="CV12" s="47"/>
      <c r="CW12" s="47"/>
      <c r="CX12" s="47" t="s">
        <v>129</v>
      </c>
      <c r="CY12" s="47"/>
      <c r="CZ12" s="47"/>
      <c r="DA12" s="47" t="s">
        <v>130</v>
      </c>
      <c r="DB12" s="47"/>
      <c r="DC12" s="47"/>
      <c r="DD12" s="47" t="s">
        <v>131</v>
      </c>
      <c r="DE12" s="47"/>
      <c r="DF12" s="47"/>
      <c r="DG12" s="47" t="s">
        <v>132</v>
      </c>
      <c r="DH12" s="47"/>
      <c r="DI12" s="47"/>
      <c r="DJ12" s="47" t="s">
        <v>133</v>
      </c>
      <c r="DK12" s="47"/>
      <c r="DL12" s="47"/>
      <c r="DM12" s="47" t="s">
        <v>134</v>
      </c>
      <c r="DN12" s="47"/>
      <c r="DO12" s="47"/>
      <c r="DP12" s="47" t="s">
        <v>135</v>
      </c>
      <c r="DQ12" s="47"/>
      <c r="DR12" s="47"/>
      <c r="DS12" s="47" t="s">
        <v>136</v>
      </c>
      <c r="DT12" s="47"/>
      <c r="DU12" s="47"/>
      <c r="DV12" s="47" t="s">
        <v>137</v>
      </c>
      <c r="DW12" s="47"/>
      <c r="DX12" s="47"/>
      <c r="DY12" s="47" t="s">
        <v>138</v>
      </c>
      <c r="DZ12" s="47"/>
      <c r="EA12" s="47"/>
      <c r="EB12" s="47" t="s">
        <v>139</v>
      </c>
      <c r="EC12" s="47"/>
      <c r="ED12" s="47"/>
      <c r="EE12" s="47" t="s">
        <v>140</v>
      </c>
      <c r="EF12" s="47"/>
      <c r="EG12" s="47"/>
      <c r="EH12" s="47" t="s">
        <v>141</v>
      </c>
      <c r="EI12" s="47"/>
      <c r="EJ12" s="47"/>
      <c r="EK12" s="47" t="s">
        <v>142</v>
      </c>
      <c r="EL12" s="47"/>
      <c r="EM12" s="47"/>
      <c r="EN12" s="47" t="s">
        <v>143</v>
      </c>
      <c r="EO12" s="47"/>
      <c r="EP12" s="47"/>
      <c r="EQ12" s="47" t="s">
        <v>144</v>
      </c>
      <c r="ER12" s="47"/>
      <c r="ES12" s="47"/>
      <c r="ET12" s="47" t="s">
        <v>145</v>
      </c>
      <c r="EU12" s="47"/>
      <c r="EV12" s="47"/>
      <c r="EW12" s="47" t="s">
        <v>146</v>
      </c>
      <c r="EX12" s="47"/>
      <c r="EY12" s="47"/>
      <c r="EZ12" s="47" t="s">
        <v>147</v>
      </c>
      <c r="FA12" s="47"/>
      <c r="FB12" s="47"/>
      <c r="FC12" s="47" t="s">
        <v>148</v>
      </c>
      <c r="FD12" s="47"/>
      <c r="FE12" s="47"/>
      <c r="FF12" s="47" t="s">
        <v>149</v>
      </c>
      <c r="FG12" s="47"/>
      <c r="FH12" s="47"/>
      <c r="FI12" s="47" t="s">
        <v>150</v>
      </c>
      <c r="FJ12" s="47"/>
      <c r="FK12" s="47"/>
    </row>
    <row r="13" spans="1:254" ht="181.5" thickBot="1" x14ac:dyDescent="0.3">
      <c r="A13" s="43"/>
      <c r="B13" s="43"/>
      <c r="C13" s="18" t="s">
        <v>151</v>
      </c>
      <c r="D13" s="18" t="s">
        <v>152</v>
      </c>
      <c r="E13" s="18" t="s">
        <v>153</v>
      </c>
      <c r="F13" s="18" t="s">
        <v>154</v>
      </c>
      <c r="G13" s="18" t="s">
        <v>155</v>
      </c>
      <c r="H13" s="18" t="s">
        <v>156</v>
      </c>
      <c r="I13" s="18" t="s">
        <v>157</v>
      </c>
      <c r="J13" s="18" t="s">
        <v>158</v>
      </c>
      <c r="K13" s="18" t="s">
        <v>159</v>
      </c>
      <c r="L13" s="18" t="s">
        <v>160</v>
      </c>
      <c r="M13" s="18" t="s">
        <v>161</v>
      </c>
      <c r="N13" s="18" t="s">
        <v>162</v>
      </c>
      <c r="O13" s="18" t="s">
        <v>163</v>
      </c>
      <c r="P13" s="18" t="s">
        <v>164</v>
      </c>
      <c r="Q13" s="18" t="s">
        <v>165</v>
      </c>
      <c r="R13" s="18" t="s">
        <v>29</v>
      </c>
      <c r="S13" s="18" t="s">
        <v>14</v>
      </c>
      <c r="T13" s="18" t="s">
        <v>166</v>
      </c>
      <c r="U13" s="18" t="s">
        <v>167</v>
      </c>
      <c r="V13" s="18" t="s">
        <v>168</v>
      </c>
      <c r="W13" s="18" t="s">
        <v>169</v>
      </c>
      <c r="X13" s="18" t="s">
        <v>170</v>
      </c>
      <c r="Y13" s="18" t="s">
        <v>171</v>
      </c>
      <c r="Z13" s="18" t="s">
        <v>172</v>
      </c>
      <c r="AA13" s="18" t="s">
        <v>173</v>
      </c>
      <c r="AB13" s="18" t="s">
        <v>174</v>
      </c>
      <c r="AC13" s="18" t="s">
        <v>175</v>
      </c>
      <c r="AD13" s="18" t="s">
        <v>29</v>
      </c>
      <c r="AE13" s="18" t="s">
        <v>176</v>
      </c>
      <c r="AF13" s="18" t="s">
        <v>15</v>
      </c>
      <c r="AG13" s="18" t="s">
        <v>177</v>
      </c>
      <c r="AH13" s="18" t="s">
        <v>178</v>
      </c>
      <c r="AI13" s="18" t="s">
        <v>179</v>
      </c>
      <c r="AJ13" s="18" t="s">
        <v>180</v>
      </c>
      <c r="AK13" s="18" t="s">
        <v>181</v>
      </c>
      <c r="AL13" s="18" t="s">
        <v>182</v>
      </c>
      <c r="AM13" s="18" t="s">
        <v>183</v>
      </c>
      <c r="AN13" s="18" t="s">
        <v>184</v>
      </c>
      <c r="AO13" s="18" t="s">
        <v>185</v>
      </c>
      <c r="AP13" s="18" t="s">
        <v>30</v>
      </c>
      <c r="AQ13" s="18" t="s">
        <v>186</v>
      </c>
      <c r="AR13" s="18" t="s">
        <v>166</v>
      </c>
      <c r="AS13" s="18" t="s">
        <v>187</v>
      </c>
      <c r="AT13" s="18" t="s">
        <v>188</v>
      </c>
      <c r="AU13" s="18" t="s">
        <v>189</v>
      </c>
      <c r="AV13" s="18" t="s">
        <v>29</v>
      </c>
      <c r="AW13" s="18" t="s">
        <v>14</v>
      </c>
      <c r="AX13" s="18" t="s">
        <v>166</v>
      </c>
      <c r="AY13" s="18" t="s">
        <v>16</v>
      </c>
      <c r="AZ13" s="18" t="s">
        <v>190</v>
      </c>
      <c r="BA13" s="18" t="s">
        <v>17</v>
      </c>
      <c r="BB13" s="18" t="s">
        <v>191</v>
      </c>
      <c r="BC13" s="18" t="s">
        <v>192</v>
      </c>
      <c r="BD13" s="18" t="s">
        <v>193</v>
      </c>
      <c r="BE13" s="18" t="s">
        <v>194</v>
      </c>
      <c r="BF13" s="18" t="s">
        <v>195</v>
      </c>
      <c r="BG13" s="18" t="s">
        <v>196</v>
      </c>
      <c r="BH13" s="18" t="s">
        <v>197</v>
      </c>
      <c r="BI13" s="18" t="s">
        <v>186</v>
      </c>
      <c r="BJ13" s="18" t="s">
        <v>198</v>
      </c>
      <c r="BK13" s="18" t="s">
        <v>199</v>
      </c>
      <c r="BL13" s="18" t="s">
        <v>200</v>
      </c>
      <c r="BM13" s="18" t="s">
        <v>201</v>
      </c>
      <c r="BN13" s="18" t="s">
        <v>202</v>
      </c>
      <c r="BO13" s="18" t="s">
        <v>203</v>
      </c>
      <c r="BP13" s="18" t="s">
        <v>204</v>
      </c>
      <c r="BQ13" s="18" t="s">
        <v>205</v>
      </c>
      <c r="BR13" s="18" t="s">
        <v>206</v>
      </c>
      <c r="BS13" s="18" t="s">
        <v>31</v>
      </c>
      <c r="BT13" s="18" t="s">
        <v>207</v>
      </c>
      <c r="BU13" s="18" t="s">
        <v>208</v>
      </c>
      <c r="BV13" s="18" t="s">
        <v>209</v>
      </c>
      <c r="BW13" s="18" t="s">
        <v>210</v>
      </c>
      <c r="BX13" s="18" t="s">
        <v>211</v>
      </c>
      <c r="BY13" s="18" t="s">
        <v>212</v>
      </c>
      <c r="BZ13" s="18" t="s">
        <v>33</v>
      </c>
      <c r="CA13" s="18" t="s">
        <v>213</v>
      </c>
      <c r="CB13" s="18" t="s">
        <v>214</v>
      </c>
      <c r="CC13" s="18" t="s">
        <v>215</v>
      </c>
      <c r="CD13" s="18" t="s">
        <v>216</v>
      </c>
      <c r="CE13" s="18" t="s">
        <v>217</v>
      </c>
      <c r="CF13" s="18" t="s">
        <v>218</v>
      </c>
      <c r="CG13" s="18" t="s">
        <v>219</v>
      </c>
      <c r="CH13" s="18" t="s">
        <v>18</v>
      </c>
      <c r="CI13" s="18" t="s">
        <v>220</v>
      </c>
      <c r="CJ13" s="18" t="s">
        <v>221</v>
      </c>
      <c r="CK13" s="18" t="s">
        <v>222</v>
      </c>
      <c r="CL13" s="18" t="s">
        <v>223</v>
      </c>
      <c r="CM13" s="18" t="s">
        <v>224</v>
      </c>
      <c r="CN13" s="18" t="s">
        <v>225</v>
      </c>
      <c r="CO13" s="18" t="s">
        <v>226</v>
      </c>
      <c r="CP13" s="18" t="s">
        <v>227</v>
      </c>
      <c r="CQ13" s="18" t="s">
        <v>228</v>
      </c>
      <c r="CR13" s="18" t="s">
        <v>229</v>
      </c>
      <c r="CS13" s="18" t="s">
        <v>19</v>
      </c>
      <c r="CT13" s="18" t="s">
        <v>230</v>
      </c>
      <c r="CU13" s="18" t="s">
        <v>231</v>
      </c>
      <c r="CV13" s="18" t="s">
        <v>232</v>
      </c>
      <c r="CW13" s="18" t="s">
        <v>233</v>
      </c>
      <c r="CX13" s="18" t="s">
        <v>234</v>
      </c>
      <c r="CY13" s="18" t="s">
        <v>235</v>
      </c>
      <c r="CZ13" s="18" t="s">
        <v>236</v>
      </c>
      <c r="DA13" s="18" t="s">
        <v>237</v>
      </c>
      <c r="DB13" s="18" t="s">
        <v>238</v>
      </c>
      <c r="DC13" s="18" t="s">
        <v>239</v>
      </c>
      <c r="DD13" s="18" t="s">
        <v>220</v>
      </c>
      <c r="DE13" s="18" t="s">
        <v>240</v>
      </c>
      <c r="DF13" s="18" t="s">
        <v>241</v>
      </c>
      <c r="DG13" s="18" t="s">
        <v>242</v>
      </c>
      <c r="DH13" s="18" t="s">
        <v>243</v>
      </c>
      <c r="DI13" s="18" t="s">
        <v>244</v>
      </c>
      <c r="DJ13" s="18" t="s">
        <v>245</v>
      </c>
      <c r="DK13" s="18" t="s">
        <v>246</v>
      </c>
      <c r="DL13" s="18" t="s">
        <v>247</v>
      </c>
      <c r="DM13" s="18" t="s">
        <v>248</v>
      </c>
      <c r="DN13" s="18" t="s">
        <v>249</v>
      </c>
      <c r="DO13" s="18" t="s">
        <v>250</v>
      </c>
      <c r="DP13" s="18" t="s">
        <v>251</v>
      </c>
      <c r="DQ13" s="18" t="s">
        <v>252</v>
      </c>
      <c r="DR13" s="18" t="s">
        <v>253</v>
      </c>
      <c r="DS13" s="18" t="s">
        <v>254</v>
      </c>
      <c r="DT13" s="18" t="s">
        <v>255</v>
      </c>
      <c r="DU13" s="18" t="s">
        <v>32</v>
      </c>
      <c r="DV13" s="18" t="s">
        <v>256</v>
      </c>
      <c r="DW13" s="18" t="s">
        <v>257</v>
      </c>
      <c r="DX13" s="18" t="s">
        <v>258</v>
      </c>
      <c r="DY13" s="18" t="s">
        <v>259</v>
      </c>
      <c r="DZ13" s="18" t="s">
        <v>260</v>
      </c>
      <c r="EA13" s="18" t="s">
        <v>261</v>
      </c>
      <c r="EB13" s="18" t="s">
        <v>262</v>
      </c>
      <c r="EC13" s="18" t="s">
        <v>263</v>
      </c>
      <c r="ED13" s="18" t="s">
        <v>264</v>
      </c>
      <c r="EE13" s="18" t="s">
        <v>265</v>
      </c>
      <c r="EF13" s="18" t="s">
        <v>266</v>
      </c>
      <c r="EG13" s="18" t="s">
        <v>267</v>
      </c>
      <c r="EH13" s="18" t="s">
        <v>16</v>
      </c>
      <c r="EI13" s="18" t="s">
        <v>268</v>
      </c>
      <c r="EJ13" s="18" t="s">
        <v>17</v>
      </c>
      <c r="EK13" s="18" t="s">
        <v>269</v>
      </c>
      <c r="EL13" s="18" t="s">
        <v>270</v>
      </c>
      <c r="EM13" s="18" t="s">
        <v>271</v>
      </c>
      <c r="EN13" s="18" t="s">
        <v>272</v>
      </c>
      <c r="EO13" s="18" t="s">
        <v>273</v>
      </c>
      <c r="EP13" s="18" t="s">
        <v>274</v>
      </c>
      <c r="EQ13" s="18" t="s">
        <v>34</v>
      </c>
      <c r="ER13" s="18" t="s">
        <v>275</v>
      </c>
      <c r="ES13" s="18" t="s">
        <v>35</v>
      </c>
      <c r="ET13" s="18" t="s">
        <v>276</v>
      </c>
      <c r="EU13" s="18" t="s">
        <v>277</v>
      </c>
      <c r="EV13" s="18" t="s">
        <v>278</v>
      </c>
      <c r="EW13" s="18" t="s">
        <v>279</v>
      </c>
      <c r="EX13" s="18" t="s">
        <v>280</v>
      </c>
      <c r="EY13" s="18" t="s">
        <v>281</v>
      </c>
      <c r="EZ13" s="18" t="s">
        <v>282</v>
      </c>
      <c r="FA13" s="18" t="s">
        <v>283</v>
      </c>
      <c r="FB13" s="18" t="s">
        <v>284</v>
      </c>
      <c r="FC13" s="18" t="s">
        <v>285</v>
      </c>
      <c r="FD13" s="18" t="s">
        <v>286</v>
      </c>
      <c r="FE13" s="18" t="s">
        <v>287</v>
      </c>
      <c r="FF13" s="18" t="s">
        <v>288</v>
      </c>
      <c r="FG13" s="18" t="s">
        <v>289</v>
      </c>
      <c r="FH13" s="18" t="s">
        <v>290</v>
      </c>
      <c r="FI13" s="18" t="s">
        <v>291</v>
      </c>
      <c r="FJ13" s="18" t="s">
        <v>292</v>
      </c>
      <c r="FK13" s="18" t="s">
        <v>293</v>
      </c>
    </row>
    <row r="14" spans="1:254" ht="16.5" thickBot="1" x14ac:dyDescent="0.3">
      <c r="A14" s="12">
        <v>1</v>
      </c>
      <c r="B14" s="35" t="s">
        <v>304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/>
      <c r="AI14" s="4">
        <v>1</v>
      </c>
      <c r="AJ14" s="20"/>
      <c r="AK14" s="4">
        <v>1</v>
      </c>
      <c r="AL14" s="4"/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>
        <v>1</v>
      </c>
      <c r="BA14" s="4"/>
      <c r="BB14" s="4"/>
      <c r="BC14" s="4"/>
      <c r="BD14" s="4">
        <v>1</v>
      </c>
      <c r="BE14" s="4"/>
      <c r="BF14" s="4">
        <v>1</v>
      </c>
      <c r="BG14" s="4"/>
      <c r="BH14" s="4"/>
      <c r="BI14" s="4">
        <v>1</v>
      </c>
      <c r="BJ14" s="4"/>
      <c r="BK14" s="19"/>
      <c r="BL14" s="19">
        <v>1</v>
      </c>
      <c r="BM14" s="19"/>
      <c r="BN14" s="19"/>
      <c r="BO14" s="19"/>
      <c r="BP14" s="19">
        <v>1</v>
      </c>
      <c r="BQ14" s="19"/>
      <c r="BR14" s="19">
        <v>1</v>
      </c>
      <c r="BS14" s="19"/>
      <c r="BT14" s="19"/>
      <c r="BU14" s="19">
        <v>1</v>
      </c>
      <c r="BV14" s="19"/>
      <c r="BW14" s="19"/>
      <c r="BX14" s="19"/>
      <c r="BY14" s="19">
        <v>1</v>
      </c>
      <c r="BZ14" s="19"/>
      <c r="CA14" s="19">
        <v>1</v>
      </c>
      <c r="CB14" s="19"/>
      <c r="CC14" s="19"/>
      <c r="CD14" s="19">
        <v>1</v>
      </c>
      <c r="CE14" s="19"/>
      <c r="CF14" s="19"/>
      <c r="CG14" s="19">
        <v>1</v>
      </c>
      <c r="CH14" s="19"/>
      <c r="CI14" s="19"/>
      <c r="CJ14" s="19"/>
      <c r="CK14" s="19">
        <v>1</v>
      </c>
      <c r="CL14" s="19"/>
      <c r="CM14" s="19"/>
      <c r="CN14" s="19">
        <v>1</v>
      </c>
      <c r="CO14" s="19"/>
      <c r="CP14" s="19">
        <v>1</v>
      </c>
      <c r="CQ14" s="19"/>
      <c r="CR14" s="19"/>
      <c r="CS14" s="19"/>
      <c r="CT14" s="19">
        <v>1</v>
      </c>
      <c r="CU14" s="19"/>
      <c r="CV14" s="19">
        <v>1</v>
      </c>
      <c r="CW14" s="19"/>
      <c r="CX14" s="19"/>
      <c r="CY14" s="20"/>
      <c r="CZ14" s="19">
        <v>1</v>
      </c>
      <c r="DA14" s="19"/>
      <c r="DB14" s="20">
        <v>1</v>
      </c>
      <c r="DC14" s="19"/>
      <c r="DD14" s="19"/>
      <c r="DE14" s="20">
        <v>1</v>
      </c>
      <c r="DF14" s="19"/>
      <c r="DG14" s="19"/>
      <c r="DH14" s="19"/>
      <c r="DI14" s="19">
        <v>1</v>
      </c>
      <c r="DJ14" s="19"/>
      <c r="DK14" s="19">
        <v>1</v>
      </c>
      <c r="DL14" s="19"/>
      <c r="DM14" s="19"/>
      <c r="DN14" s="19">
        <v>1</v>
      </c>
      <c r="DO14" s="19"/>
      <c r="DP14" s="19"/>
      <c r="DQ14" s="19">
        <v>1</v>
      </c>
      <c r="DR14" s="19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/>
      <c r="EY14" s="4">
        <v>1</v>
      </c>
      <c r="EZ14" s="20"/>
      <c r="FA14" s="4">
        <v>1</v>
      </c>
      <c r="FB14" s="4"/>
      <c r="FC14" s="4"/>
      <c r="FD14" s="4"/>
      <c r="FE14" s="4">
        <v>1</v>
      </c>
      <c r="FF14" s="4"/>
      <c r="FG14" s="4">
        <v>1</v>
      </c>
      <c r="FH14" s="4"/>
      <c r="FI14" s="4"/>
      <c r="FJ14" s="4"/>
      <c r="FK14" s="4">
        <v>1</v>
      </c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6.5" thickBot="1" x14ac:dyDescent="0.3">
      <c r="A15" s="1">
        <v>2</v>
      </c>
      <c r="B15" s="36" t="s">
        <v>305</v>
      </c>
      <c r="C15" s="8"/>
      <c r="D15" s="8">
        <v>1</v>
      </c>
      <c r="E15" s="8"/>
      <c r="F15" s="8"/>
      <c r="G15" s="8">
        <v>1</v>
      </c>
      <c r="H15" s="8"/>
      <c r="I15" s="8"/>
      <c r="J15" s="8">
        <v>1</v>
      </c>
      <c r="K15" s="8"/>
      <c r="L15" s="8"/>
      <c r="M15" s="8"/>
      <c r="N15" s="8">
        <v>1</v>
      </c>
      <c r="O15" s="8"/>
      <c r="P15" s="8"/>
      <c r="Q15" s="8">
        <v>1</v>
      </c>
      <c r="R15" s="8"/>
      <c r="S15" s="8"/>
      <c r="T15" s="8">
        <v>1</v>
      </c>
      <c r="U15" s="8"/>
      <c r="V15" s="8">
        <v>1</v>
      </c>
      <c r="W15" s="8"/>
      <c r="X15" s="8"/>
      <c r="Y15" s="8">
        <v>1</v>
      </c>
      <c r="Z15" s="8"/>
      <c r="AA15" s="8"/>
      <c r="AB15" s="8">
        <v>1</v>
      </c>
      <c r="AC15" s="8"/>
      <c r="AD15" s="8"/>
      <c r="AE15" s="8">
        <v>1</v>
      </c>
      <c r="AF15" s="8"/>
      <c r="AG15" s="8"/>
      <c r="AH15" s="8"/>
      <c r="AI15" s="20">
        <v>1</v>
      </c>
      <c r="AJ15" s="8"/>
      <c r="AK15" s="8">
        <v>1</v>
      </c>
      <c r="AL15" s="8"/>
      <c r="AM15" s="8"/>
      <c r="AN15" s="8">
        <v>1</v>
      </c>
      <c r="AO15" s="8"/>
      <c r="AP15" s="8"/>
      <c r="AQ15" s="8"/>
      <c r="AR15" s="8">
        <v>1</v>
      </c>
      <c r="AS15" s="8"/>
      <c r="AT15" s="8">
        <v>1</v>
      </c>
      <c r="AU15" s="8"/>
      <c r="AV15" s="8"/>
      <c r="AW15" s="8">
        <v>1</v>
      </c>
      <c r="AX15" s="8"/>
      <c r="AY15" s="8"/>
      <c r="AZ15" s="8"/>
      <c r="BA15" s="8">
        <v>1</v>
      </c>
      <c r="BB15" s="8"/>
      <c r="BC15" s="8"/>
      <c r="BD15" s="8">
        <v>1</v>
      </c>
      <c r="BE15" s="8"/>
      <c r="BF15" s="8">
        <v>1</v>
      </c>
      <c r="BG15" s="8"/>
      <c r="BH15" s="8"/>
      <c r="BI15" s="8">
        <v>1</v>
      </c>
      <c r="BJ15" s="8"/>
      <c r="BK15" s="19"/>
      <c r="BL15" s="19">
        <v>1</v>
      </c>
      <c r="BM15" s="19"/>
      <c r="BN15" s="19"/>
      <c r="BO15" s="19"/>
      <c r="BP15" s="19">
        <v>1</v>
      </c>
      <c r="BQ15" s="19"/>
      <c r="BR15" s="19"/>
      <c r="BS15" s="19">
        <v>1</v>
      </c>
      <c r="BT15" s="19"/>
      <c r="BU15" s="19"/>
      <c r="BV15" s="19">
        <v>1</v>
      </c>
      <c r="BW15" s="19"/>
      <c r="BX15" s="19"/>
      <c r="BY15" s="19">
        <v>1</v>
      </c>
      <c r="BZ15" s="19"/>
      <c r="CA15" s="19">
        <v>1</v>
      </c>
      <c r="CB15" s="19"/>
      <c r="CC15" s="19"/>
      <c r="CD15" s="19">
        <v>1</v>
      </c>
      <c r="CE15" s="19"/>
      <c r="CF15" s="19"/>
      <c r="CG15" s="19">
        <v>1</v>
      </c>
      <c r="CH15" s="19"/>
      <c r="CI15" s="19"/>
      <c r="CJ15" s="19">
        <v>1</v>
      </c>
      <c r="CK15" s="19"/>
      <c r="CL15" s="19"/>
      <c r="CM15" s="19">
        <v>1</v>
      </c>
      <c r="CN15" s="19"/>
      <c r="CO15" s="19"/>
      <c r="CP15" s="19">
        <v>1</v>
      </c>
      <c r="CQ15" s="19"/>
      <c r="CR15" s="19"/>
      <c r="CS15" s="19"/>
      <c r="CT15" s="19">
        <v>1</v>
      </c>
      <c r="CU15" s="19"/>
      <c r="CV15" s="19">
        <v>1</v>
      </c>
      <c r="CW15" s="19"/>
      <c r="CX15" s="19"/>
      <c r="CY15" s="20">
        <v>1</v>
      </c>
      <c r="CZ15" s="19"/>
      <c r="DA15" s="19"/>
      <c r="DB15" s="20"/>
      <c r="DC15" s="19">
        <v>1</v>
      </c>
      <c r="DD15" s="19"/>
      <c r="DE15" s="20"/>
      <c r="DF15" s="19">
        <v>1</v>
      </c>
      <c r="DG15" s="19"/>
      <c r="DH15" s="19"/>
      <c r="DI15" s="19">
        <v>1</v>
      </c>
      <c r="DJ15" s="19"/>
      <c r="DK15" s="19">
        <v>1</v>
      </c>
      <c r="DL15" s="19"/>
      <c r="DM15" s="19"/>
      <c r="DN15" s="19">
        <v>1</v>
      </c>
      <c r="DO15" s="19"/>
      <c r="DP15" s="19"/>
      <c r="DQ15" s="19">
        <v>1</v>
      </c>
      <c r="DR15" s="19"/>
      <c r="DS15" s="8"/>
      <c r="DT15" s="8">
        <v>1</v>
      </c>
      <c r="DU15" s="8"/>
      <c r="DV15" s="8"/>
      <c r="DW15" s="8">
        <v>1</v>
      </c>
      <c r="DX15" s="8"/>
      <c r="DY15" s="8"/>
      <c r="DZ15" s="8">
        <v>1</v>
      </c>
      <c r="EA15" s="8"/>
      <c r="EB15" s="8"/>
      <c r="EC15" s="8"/>
      <c r="ED15" s="8">
        <v>1</v>
      </c>
      <c r="EE15" s="8"/>
      <c r="EF15" s="8"/>
      <c r="EG15" s="8">
        <v>1</v>
      </c>
      <c r="EH15" s="8"/>
      <c r="EI15" s="8"/>
      <c r="EJ15" s="8">
        <v>1</v>
      </c>
      <c r="EK15" s="8"/>
      <c r="EL15" s="8">
        <v>1</v>
      </c>
      <c r="EM15" s="8"/>
      <c r="EN15" s="8"/>
      <c r="EO15" s="8">
        <v>1</v>
      </c>
      <c r="EP15" s="8"/>
      <c r="EQ15" s="8"/>
      <c r="ER15" s="8">
        <v>1</v>
      </c>
      <c r="ES15" s="8"/>
      <c r="ET15" s="8"/>
      <c r="EU15" s="8">
        <v>1</v>
      </c>
      <c r="EV15" s="8"/>
      <c r="EW15" s="8"/>
      <c r="EX15" s="8"/>
      <c r="EY15" s="20">
        <v>1</v>
      </c>
      <c r="EZ15" s="8"/>
      <c r="FA15" s="8">
        <v>1</v>
      </c>
      <c r="FB15" s="8"/>
      <c r="FC15" s="8"/>
      <c r="FD15" s="8">
        <v>1</v>
      </c>
      <c r="FE15" s="8"/>
      <c r="FF15" s="8"/>
      <c r="FG15" s="8"/>
      <c r="FH15" s="8">
        <v>1</v>
      </c>
      <c r="FI15" s="8"/>
      <c r="FJ15" s="8">
        <v>1</v>
      </c>
      <c r="FK15" s="8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.5" thickBot="1" x14ac:dyDescent="0.3">
      <c r="A16" s="1">
        <v>3</v>
      </c>
      <c r="B16" s="36" t="s">
        <v>299</v>
      </c>
      <c r="C16" s="8"/>
      <c r="D16" s="8"/>
      <c r="E16" s="8">
        <v>1</v>
      </c>
      <c r="F16" s="8"/>
      <c r="G16" s="8"/>
      <c r="H16" s="8">
        <v>1</v>
      </c>
      <c r="I16" s="8"/>
      <c r="J16" s="8">
        <v>1</v>
      </c>
      <c r="K16" s="8"/>
      <c r="L16" s="8"/>
      <c r="M16" s="8"/>
      <c r="N16" s="8">
        <v>1</v>
      </c>
      <c r="O16" s="8"/>
      <c r="P16" s="8"/>
      <c r="Q16" s="8">
        <v>1</v>
      </c>
      <c r="R16" s="8"/>
      <c r="S16" s="8"/>
      <c r="T16" s="8">
        <v>1</v>
      </c>
      <c r="U16" s="8"/>
      <c r="V16" s="8">
        <v>1</v>
      </c>
      <c r="W16" s="8"/>
      <c r="X16" s="8"/>
      <c r="Y16" s="8"/>
      <c r="Z16" s="8">
        <v>1</v>
      </c>
      <c r="AA16" s="8"/>
      <c r="AB16" s="8"/>
      <c r="AC16" s="8">
        <v>1</v>
      </c>
      <c r="AD16" s="8"/>
      <c r="AE16" s="8"/>
      <c r="AF16" s="8">
        <v>1</v>
      </c>
      <c r="AG16" s="8"/>
      <c r="AH16" s="8"/>
      <c r="AI16" s="8">
        <v>1</v>
      </c>
      <c r="AJ16" s="8"/>
      <c r="AK16" s="8">
        <v>1</v>
      </c>
      <c r="AL16" s="8"/>
      <c r="AM16" s="8"/>
      <c r="AN16" s="8"/>
      <c r="AO16" s="8">
        <v>1</v>
      </c>
      <c r="AP16" s="8"/>
      <c r="AQ16" s="8"/>
      <c r="AR16" s="8">
        <v>1</v>
      </c>
      <c r="AS16" s="8"/>
      <c r="AT16" s="8"/>
      <c r="AU16" s="8">
        <v>1</v>
      </c>
      <c r="AV16" s="8"/>
      <c r="AW16" s="8"/>
      <c r="AX16" s="8">
        <v>1</v>
      </c>
      <c r="AY16" s="8"/>
      <c r="AZ16" s="8"/>
      <c r="BA16" s="8">
        <v>1</v>
      </c>
      <c r="BB16" s="8"/>
      <c r="BC16" s="8">
        <v>1</v>
      </c>
      <c r="BD16" s="8"/>
      <c r="BE16" s="8"/>
      <c r="BF16" s="8">
        <v>1</v>
      </c>
      <c r="BG16" s="8"/>
      <c r="BH16" s="8"/>
      <c r="BI16" s="8">
        <v>1</v>
      </c>
      <c r="BJ16" s="8"/>
      <c r="BK16" s="19"/>
      <c r="BL16" s="19">
        <v>1</v>
      </c>
      <c r="BM16" s="19"/>
      <c r="BN16" s="19"/>
      <c r="BO16" s="19"/>
      <c r="BP16" s="19">
        <v>1</v>
      </c>
      <c r="BQ16" s="19"/>
      <c r="BR16" s="19">
        <v>1</v>
      </c>
      <c r="BS16" s="19"/>
      <c r="BT16" s="19"/>
      <c r="BU16" s="19">
        <v>1</v>
      </c>
      <c r="BV16" s="19"/>
      <c r="BW16" s="19"/>
      <c r="BX16" s="19">
        <v>1</v>
      </c>
      <c r="BY16" s="19"/>
      <c r="BZ16" s="19"/>
      <c r="CA16" s="19"/>
      <c r="CB16" s="19">
        <v>1</v>
      </c>
      <c r="CC16" s="19"/>
      <c r="CD16" s="19">
        <v>1</v>
      </c>
      <c r="CE16" s="19"/>
      <c r="CF16" s="19"/>
      <c r="CG16" s="19"/>
      <c r="CH16" s="19">
        <v>1</v>
      </c>
      <c r="CI16" s="19"/>
      <c r="CJ16" s="19">
        <v>1</v>
      </c>
      <c r="CK16" s="19"/>
      <c r="CL16" s="19"/>
      <c r="CM16" s="19">
        <v>1</v>
      </c>
      <c r="CN16" s="19"/>
      <c r="CO16" s="19"/>
      <c r="CP16" s="19">
        <v>1</v>
      </c>
      <c r="CQ16" s="19"/>
      <c r="CR16" s="19"/>
      <c r="CS16" s="19">
        <v>1</v>
      </c>
      <c r="CT16" s="19"/>
      <c r="CU16" s="19"/>
      <c r="CV16" s="19">
        <v>1</v>
      </c>
      <c r="CW16" s="19"/>
      <c r="CX16" s="19"/>
      <c r="CY16" s="19"/>
      <c r="CZ16" s="19">
        <v>1</v>
      </c>
      <c r="DA16" s="19"/>
      <c r="DB16" s="19">
        <v>1</v>
      </c>
      <c r="DC16" s="19"/>
      <c r="DD16" s="19"/>
      <c r="DE16" s="19">
        <v>1</v>
      </c>
      <c r="DF16" s="19"/>
      <c r="DG16" s="20"/>
      <c r="DH16" s="19">
        <v>1</v>
      </c>
      <c r="DI16" s="19"/>
      <c r="DJ16" s="19"/>
      <c r="DK16" s="19">
        <v>1</v>
      </c>
      <c r="DL16" s="19"/>
      <c r="DM16" s="19"/>
      <c r="DN16" s="19">
        <v>1</v>
      </c>
      <c r="DO16" s="19"/>
      <c r="DP16" s="19"/>
      <c r="DQ16" s="19">
        <v>1</v>
      </c>
      <c r="DR16" s="19"/>
      <c r="DS16" s="8"/>
      <c r="DT16" s="8"/>
      <c r="DU16" s="8">
        <v>1</v>
      </c>
      <c r="DV16" s="8"/>
      <c r="DW16" s="8"/>
      <c r="DX16" s="8">
        <v>1</v>
      </c>
      <c r="DY16" s="8"/>
      <c r="DZ16" s="8">
        <v>1</v>
      </c>
      <c r="EA16" s="8"/>
      <c r="EB16" s="8"/>
      <c r="EC16" s="8"/>
      <c r="ED16" s="8">
        <v>1</v>
      </c>
      <c r="EE16" s="8"/>
      <c r="EF16" s="8"/>
      <c r="EG16" s="8">
        <v>1</v>
      </c>
      <c r="EH16" s="8"/>
      <c r="EI16" s="8"/>
      <c r="EJ16" s="8">
        <v>1</v>
      </c>
      <c r="EK16" s="8"/>
      <c r="EL16" s="8">
        <v>1</v>
      </c>
      <c r="EM16" s="8"/>
      <c r="EN16" s="8"/>
      <c r="EO16" s="8"/>
      <c r="EP16" s="8">
        <v>1</v>
      </c>
      <c r="EQ16" s="8"/>
      <c r="ER16" s="8"/>
      <c r="ES16" s="8">
        <v>1</v>
      </c>
      <c r="ET16" s="8"/>
      <c r="EU16" s="8"/>
      <c r="EV16" s="8">
        <v>1</v>
      </c>
      <c r="EW16" s="8"/>
      <c r="EX16" s="8"/>
      <c r="EY16" s="8">
        <v>1</v>
      </c>
      <c r="EZ16" s="8"/>
      <c r="FA16" s="8">
        <v>1</v>
      </c>
      <c r="FB16" s="8"/>
      <c r="FC16" s="8"/>
      <c r="FD16" s="8"/>
      <c r="FE16" s="8">
        <v>1</v>
      </c>
      <c r="FF16" s="8"/>
      <c r="FG16" s="8"/>
      <c r="FH16" s="8">
        <v>1</v>
      </c>
      <c r="FI16" s="8"/>
      <c r="FJ16" s="8"/>
      <c r="FK16" s="8">
        <v>1</v>
      </c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.5" thickBot="1" x14ac:dyDescent="0.3">
      <c r="A17" s="1">
        <v>4</v>
      </c>
      <c r="B17" s="36" t="s">
        <v>306</v>
      </c>
      <c r="C17" s="8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/>
      <c r="Q17" s="8">
        <v>1</v>
      </c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/>
      <c r="AC17" s="8">
        <v>1</v>
      </c>
      <c r="AD17" s="8"/>
      <c r="AE17" s="8">
        <v>1</v>
      </c>
      <c r="AF17" s="8"/>
      <c r="AG17" s="8"/>
      <c r="AH17" s="8">
        <v>1</v>
      </c>
      <c r="AI17" s="8"/>
      <c r="AJ17" s="8"/>
      <c r="AK17" s="8"/>
      <c r="AL17" s="8">
        <v>1</v>
      </c>
      <c r="AM17" s="8"/>
      <c r="AN17" s="8">
        <v>1</v>
      </c>
      <c r="AO17" s="8"/>
      <c r="AP17" s="8"/>
      <c r="AQ17" s="8">
        <v>1</v>
      </c>
      <c r="AR17" s="8"/>
      <c r="AS17" s="8"/>
      <c r="AT17" s="8"/>
      <c r="AU17" s="8">
        <v>1</v>
      </c>
      <c r="AV17" s="8"/>
      <c r="AW17" s="8">
        <v>1</v>
      </c>
      <c r="AX17" s="8"/>
      <c r="AY17" s="8"/>
      <c r="AZ17" s="8"/>
      <c r="BA17" s="8">
        <v>1</v>
      </c>
      <c r="BB17" s="8"/>
      <c r="BC17" s="8"/>
      <c r="BD17" s="8">
        <v>1</v>
      </c>
      <c r="BE17" s="8"/>
      <c r="BF17" s="8">
        <v>1</v>
      </c>
      <c r="BG17" s="8"/>
      <c r="BH17" s="8"/>
      <c r="BI17" s="8"/>
      <c r="BJ17" s="8">
        <v>1</v>
      </c>
      <c r="BK17" s="19"/>
      <c r="BL17" s="19"/>
      <c r="BM17" s="19">
        <v>1</v>
      </c>
      <c r="BN17" s="19"/>
      <c r="BO17" s="19"/>
      <c r="BP17" s="19">
        <v>1</v>
      </c>
      <c r="BQ17" s="19"/>
      <c r="BR17" s="19">
        <v>1</v>
      </c>
      <c r="BS17" s="19"/>
      <c r="BT17" s="19"/>
      <c r="BU17" s="19"/>
      <c r="BV17" s="19">
        <v>1</v>
      </c>
      <c r="BW17" s="19"/>
      <c r="BX17" s="19"/>
      <c r="BY17" s="19">
        <v>1</v>
      </c>
      <c r="BZ17" s="19"/>
      <c r="CA17" s="19">
        <v>1</v>
      </c>
      <c r="CB17" s="19"/>
      <c r="CC17" s="19"/>
      <c r="CD17" s="19"/>
      <c r="CE17" s="19">
        <v>1</v>
      </c>
      <c r="CF17" s="19"/>
      <c r="CG17" s="19">
        <v>1</v>
      </c>
      <c r="CH17" s="19"/>
      <c r="CI17" s="19"/>
      <c r="CJ17" s="19">
        <v>1</v>
      </c>
      <c r="CK17" s="19"/>
      <c r="CL17" s="19"/>
      <c r="CM17" s="19">
        <v>1</v>
      </c>
      <c r="CN17" s="19"/>
      <c r="CO17" s="19"/>
      <c r="CP17" s="19"/>
      <c r="CQ17" s="19">
        <v>1</v>
      </c>
      <c r="CR17" s="19"/>
      <c r="CS17" s="19"/>
      <c r="CT17" s="19">
        <v>1</v>
      </c>
      <c r="CU17" s="19"/>
      <c r="CV17" s="19"/>
      <c r="CW17" s="19">
        <v>1</v>
      </c>
      <c r="CX17" s="19"/>
      <c r="CY17" s="19"/>
      <c r="CZ17" s="19">
        <v>1</v>
      </c>
      <c r="DA17" s="19"/>
      <c r="DB17" s="19">
        <v>1</v>
      </c>
      <c r="DC17" s="19"/>
      <c r="DD17" s="19"/>
      <c r="DE17" s="19"/>
      <c r="DF17" s="19">
        <v>1</v>
      </c>
      <c r="DG17" s="19"/>
      <c r="DH17" s="19">
        <v>1</v>
      </c>
      <c r="DI17" s="19"/>
      <c r="DJ17" s="19"/>
      <c r="DK17" s="19"/>
      <c r="DL17" s="19">
        <v>1</v>
      </c>
      <c r="DM17" s="19"/>
      <c r="DN17" s="19">
        <v>1</v>
      </c>
      <c r="DO17" s="19"/>
      <c r="DP17" s="19"/>
      <c r="DQ17" s="19">
        <v>1</v>
      </c>
      <c r="DR17" s="19"/>
      <c r="DS17" s="8"/>
      <c r="DT17" s="8">
        <v>1</v>
      </c>
      <c r="DU17" s="8"/>
      <c r="DV17" s="8"/>
      <c r="DW17" s="8">
        <v>1</v>
      </c>
      <c r="DX17" s="8"/>
      <c r="DY17" s="8"/>
      <c r="DZ17" s="8">
        <v>1</v>
      </c>
      <c r="EA17" s="8"/>
      <c r="EB17" s="8"/>
      <c r="EC17" s="8">
        <v>1</v>
      </c>
      <c r="ED17" s="8"/>
      <c r="EE17" s="8"/>
      <c r="EF17" s="8"/>
      <c r="EG17" s="8">
        <v>1</v>
      </c>
      <c r="EH17" s="8"/>
      <c r="EI17" s="8">
        <v>1</v>
      </c>
      <c r="EJ17" s="8"/>
      <c r="EK17" s="8"/>
      <c r="EL17" s="8">
        <v>1</v>
      </c>
      <c r="EM17" s="8"/>
      <c r="EN17" s="8"/>
      <c r="EO17" s="8">
        <v>1</v>
      </c>
      <c r="EP17" s="8"/>
      <c r="EQ17" s="8"/>
      <c r="ER17" s="8"/>
      <c r="ES17" s="8">
        <v>1</v>
      </c>
      <c r="ET17" s="8"/>
      <c r="EU17" s="8">
        <v>1</v>
      </c>
      <c r="EV17" s="8"/>
      <c r="EW17" s="8"/>
      <c r="EX17" s="8">
        <v>1</v>
      </c>
      <c r="EY17" s="8"/>
      <c r="EZ17" s="8"/>
      <c r="FA17" s="8"/>
      <c r="FB17" s="8">
        <v>1</v>
      </c>
      <c r="FC17" s="8"/>
      <c r="FD17" s="8">
        <v>1</v>
      </c>
      <c r="FE17" s="8"/>
      <c r="FF17" s="8"/>
      <c r="FG17" s="8">
        <v>1</v>
      </c>
      <c r="FH17" s="8"/>
      <c r="FI17" s="8"/>
      <c r="FJ17" s="8"/>
      <c r="FK17" s="8">
        <v>1</v>
      </c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.5" thickBot="1" x14ac:dyDescent="0.3">
      <c r="A18" s="1">
        <v>5</v>
      </c>
      <c r="B18" s="36" t="s">
        <v>300</v>
      </c>
      <c r="C18" s="8"/>
      <c r="D18" s="8">
        <v>1</v>
      </c>
      <c r="E18" s="8"/>
      <c r="F18" s="8"/>
      <c r="G18" s="8">
        <v>1</v>
      </c>
      <c r="H18" s="8"/>
      <c r="I18" s="8"/>
      <c r="J18" s="8">
        <v>1</v>
      </c>
      <c r="K18" s="8"/>
      <c r="L18" s="8"/>
      <c r="M18" s="8">
        <v>1</v>
      </c>
      <c r="N18" s="8"/>
      <c r="O18" s="8"/>
      <c r="P18" s="8"/>
      <c r="Q18" s="8">
        <v>1</v>
      </c>
      <c r="R18" s="8"/>
      <c r="S18" s="8">
        <v>1</v>
      </c>
      <c r="T18" s="8"/>
      <c r="U18" s="8"/>
      <c r="V18" s="8"/>
      <c r="W18" s="8">
        <v>1</v>
      </c>
      <c r="X18" s="8"/>
      <c r="Y18" s="8"/>
      <c r="Z18" s="8">
        <v>1</v>
      </c>
      <c r="AA18" s="8"/>
      <c r="AB18" s="8">
        <v>1</v>
      </c>
      <c r="AC18" s="8"/>
      <c r="AD18" s="8"/>
      <c r="AE18" s="8">
        <v>1</v>
      </c>
      <c r="AF18" s="8"/>
      <c r="AG18" s="8"/>
      <c r="AH18" s="8">
        <v>1</v>
      </c>
      <c r="AI18" s="8"/>
      <c r="AJ18" s="8"/>
      <c r="AK18" s="8">
        <v>1</v>
      </c>
      <c r="AL18" s="8"/>
      <c r="AM18" s="8"/>
      <c r="AN18" s="8">
        <v>1</v>
      </c>
      <c r="AO18" s="8"/>
      <c r="AP18" s="8"/>
      <c r="AQ18" s="8"/>
      <c r="AR18" s="8">
        <v>1</v>
      </c>
      <c r="AS18" s="8"/>
      <c r="AT18" s="8">
        <v>1</v>
      </c>
      <c r="AU18" s="8"/>
      <c r="AV18" s="8"/>
      <c r="AW18" s="8"/>
      <c r="AX18" s="8">
        <v>1</v>
      </c>
      <c r="AY18" s="8"/>
      <c r="AZ18" s="8"/>
      <c r="BA18" s="8">
        <v>1</v>
      </c>
      <c r="BB18" s="8"/>
      <c r="BC18" s="8"/>
      <c r="BD18" s="8">
        <v>1</v>
      </c>
      <c r="BE18" s="8"/>
      <c r="BF18" s="8"/>
      <c r="BG18" s="8">
        <v>1</v>
      </c>
      <c r="BH18" s="8"/>
      <c r="BI18" s="8"/>
      <c r="BJ18" s="8">
        <v>1</v>
      </c>
      <c r="BK18" s="19"/>
      <c r="BL18" s="19"/>
      <c r="BM18" s="19">
        <v>1</v>
      </c>
      <c r="BN18" s="19"/>
      <c r="BO18" s="19">
        <v>1</v>
      </c>
      <c r="BP18" s="19"/>
      <c r="BQ18" s="19"/>
      <c r="BR18" s="19">
        <v>1</v>
      </c>
      <c r="BS18" s="19"/>
      <c r="BT18" s="19"/>
      <c r="BU18" s="19">
        <v>1</v>
      </c>
      <c r="BV18" s="19"/>
      <c r="BW18" s="19"/>
      <c r="BX18" s="19">
        <v>1</v>
      </c>
      <c r="BY18" s="19"/>
      <c r="BZ18" s="19"/>
      <c r="CA18" s="19">
        <v>1</v>
      </c>
      <c r="CB18" s="19"/>
      <c r="CC18" s="19"/>
      <c r="CD18" s="19">
        <v>1</v>
      </c>
      <c r="CE18" s="19"/>
      <c r="CF18" s="19"/>
      <c r="CG18" s="19"/>
      <c r="CH18" s="19">
        <v>1</v>
      </c>
      <c r="CI18" s="19"/>
      <c r="CJ18" s="19"/>
      <c r="CK18" s="19">
        <v>1</v>
      </c>
      <c r="CL18" s="19"/>
      <c r="CM18" s="19">
        <v>1</v>
      </c>
      <c r="CN18" s="19"/>
      <c r="CO18" s="19"/>
      <c r="CP18" s="19"/>
      <c r="CQ18" s="19">
        <v>1</v>
      </c>
      <c r="CR18" s="19"/>
      <c r="CS18" s="19">
        <v>1</v>
      </c>
      <c r="CT18" s="19"/>
      <c r="CU18" s="19"/>
      <c r="CV18" s="19">
        <v>1</v>
      </c>
      <c r="CW18" s="19"/>
      <c r="CX18" s="19"/>
      <c r="CY18" s="19">
        <v>1</v>
      </c>
      <c r="CZ18" s="19"/>
      <c r="DA18" s="19"/>
      <c r="DB18" s="19">
        <v>1</v>
      </c>
      <c r="DC18" s="19"/>
      <c r="DD18" s="19"/>
      <c r="DE18" s="19">
        <v>1</v>
      </c>
      <c r="DF18" s="19"/>
      <c r="DG18" s="19"/>
      <c r="DH18" s="19"/>
      <c r="DI18" s="19">
        <v>1</v>
      </c>
      <c r="DJ18" s="19"/>
      <c r="DK18" s="19">
        <v>1</v>
      </c>
      <c r="DL18" s="19"/>
      <c r="DM18" s="19"/>
      <c r="DN18" s="19">
        <v>1</v>
      </c>
      <c r="DO18" s="19"/>
      <c r="DP18" s="19"/>
      <c r="DQ18" s="19"/>
      <c r="DR18" s="19">
        <v>1</v>
      </c>
      <c r="DS18" s="8"/>
      <c r="DT18" s="8">
        <v>1</v>
      </c>
      <c r="DU18" s="8"/>
      <c r="DV18" s="8"/>
      <c r="DW18" s="8">
        <v>1</v>
      </c>
      <c r="DX18" s="8"/>
      <c r="DY18" s="8"/>
      <c r="DZ18" s="8">
        <v>1</v>
      </c>
      <c r="EA18" s="8"/>
      <c r="EB18" s="8"/>
      <c r="EC18" s="8">
        <v>1</v>
      </c>
      <c r="ED18" s="8"/>
      <c r="EE18" s="8"/>
      <c r="EF18" s="8"/>
      <c r="EG18" s="8">
        <v>1</v>
      </c>
      <c r="EH18" s="8"/>
      <c r="EI18" s="8">
        <v>1</v>
      </c>
      <c r="EJ18" s="8"/>
      <c r="EK18" s="8"/>
      <c r="EL18" s="8"/>
      <c r="EM18" s="8">
        <v>1</v>
      </c>
      <c r="EN18" s="8"/>
      <c r="EO18" s="8"/>
      <c r="EP18" s="8">
        <v>1</v>
      </c>
      <c r="EQ18" s="8"/>
      <c r="ER18" s="8">
        <v>1</v>
      </c>
      <c r="ES18" s="8"/>
      <c r="ET18" s="8"/>
      <c r="EU18" s="8">
        <v>1</v>
      </c>
      <c r="EV18" s="8"/>
      <c r="EW18" s="8"/>
      <c r="EX18" s="8">
        <v>1</v>
      </c>
      <c r="EY18" s="8"/>
      <c r="EZ18" s="8"/>
      <c r="FA18" s="8">
        <v>1</v>
      </c>
      <c r="FB18" s="8"/>
      <c r="FC18" s="8"/>
      <c r="FD18" s="8">
        <v>1</v>
      </c>
      <c r="FE18" s="8"/>
      <c r="FF18" s="8"/>
      <c r="FG18" s="8"/>
      <c r="FH18" s="8">
        <v>1</v>
      </c>
      <c r="FI18" s="8"/>
      <c r="FJ18" s="8">
        <v>1</v>
      </c>
      <c r="FK18" s="8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.5" thickBot="1" x14ac:dyDescent="0.3">
      <c r="A19" s="1">
        <v>6</v>
      </c>
      <c r="B19" s="36" t="s">
        <v>301</v>
      </c>
      <c r="C19" s="8"/>
      <c r="D19" s="8">
        <v>1</v>
      </c>
      <c r="E19" s="8"/>
      <c r="F19" s="8"/>
      <c r="G19" s="8">
        <v>1</v>
      </c>
      <c r="H19" s="8"/>
      <c r="I19" s="8"/>
      <c r="J19" s="8">
        <v>1</v>
      </c>
      <c r="K19" s="8"/>
      <c r="L19" s="8"/>
      <c r="M19" s="8">
        <v>1</v>
      </c>
      <c r="N19" s="8"/>
      <c r="O19" s="8"/>
      <c r="P19" s="8"/>
      <c r="Q19" s="8">
        <v>1</v>
      </c>
      <c r="R19" s="8"/>
      <c r="S19" s="8">
        <v>1</v>
      </c>
      <c r="T19" s="8"/>
      <c r="U19" s="8"/>
      <c r="V19" s="8">
        <v>1</v>
      </c>
      <c r="W19" s="8"/>
      <c r="X19" s="8"/>
      <c r="Y19" s="8">
        <v>1</v>
      </c>
      <c r="Z19" s="8"/>
      <c r="AA19" s="8"/>
      <c r="AB19" s="8">
        <v>1</v>
      </c>
      <c r="AC19" s="8"/>
      <c r="AD19" s="8"/>
      <c r="AE19" s="8"/>
      <c r="AF19" s="8">
        <v>1</v>
      </c>
      <c r="AG19" s="8"/>
      <c r="AH19" s="8">
        <v>1</v>
      </c>
      <c r="AI19" s="8"/>
      <c r="AJ19" s="8"/>
      <c r="AK19" s="8">
        <v>1</v>
      </c>
      <c r="AL19" s="8"/>
      <c r="AM19" s="8"/>
      <c r="AN19" s="8"/>
      <c r="AO19" s="8">
        <v>1</v>
      </c>
      <c r="AP19" s="8"/>
      <c r="AQ19" s="8">
        <v>1</v>
      </c>
      <c r="AR19" s="8"/>
      <c r="AS19" s="8"/>
      <c r="AT19" s="8">
        <v>1</v>
      </c>
      <c r="AU19" s="8"/>
      <c r="AV19" s="8"/>
      <c r="AW19" s="8"/>
      <c r="AX19" s="8">
        <v>1</v>
      </c>
      <c r="AY19" s="8"/>
      <c r="AZ19" s="8">
        <v>1</v>
      </c>
      <c r="BA19" s="8"/>
      <c r="BB19" s="8"/>
      <c r="BC19" s="8">
        <v>1</v>
      </c>
      <c r="BD19" s="8"/>
      <c r="BE19" s="8"/>
      <c r="BF19" s="8">
        <v>1</v>
      </c>
      <c r="BG19" s="8"/>
      <c r="BH19" s="8"/>
      <c r="BI19" s="8">
        <v>1</v>
      </c>
      <c r="BJ19" s="8"/>
      <c r="BK19" s="19"/>
      <c r="BL19" s="19">
        <v>1</v>
      </c>
      <c r="BM19" s="19"/>
      <c r="BN19" s="19"/>
      <c r="BO19" s="19">
        <v>1</v>
      </c>
      <c r="BP19" s="19"/>
      <c r="BQ19" s="19"/>
      <c r="BR19" s="19">
        <v>1</v>
      </c>
      <c r="BS19" s="19"/>
      <c r="BT19" s="19"/>
      <c r="BU19" s="19"/>
      <c r="BV19" s="19">
        <v>1</v>
      </c>
      <c r="BW19" s="19"/>
      <c r="BX19" s="19"/>
      <c r="BY19" s="19">
        <v>1</v>
      </c>
      <c r="BZ19" s="19"/>
      <c r="CA19" s="19">
        <v>1</v>
      </c>
      <c r="CB19" s="19"/>
      <c r="CC19" s="19"/>
      <c r="CD19" s="19">
        <v>1</v>
      </c>
      <c r="CE19" s="19"/>
      <c r="CF19" s="19"/>
      <c r="CG19" s="19">
        <v>1</v>
      </c>
      <c r="CH19" s="19"/>
      <c r="CI19" s="19"/>
      <c r="CJ19" s="19">
        <v>1</v>
      </c>
      <c r="CK19" s="19"/>
      <c r="CL19" s="19"/>
      <c r="CM19" s="19">
        <v>1</v>
      </c>
      <c r="CN19" s="19"/>
      <c r="CO19" s="19"/>
      <c r="CP19" s="19">
        <v>1</v>
      </c>
      <c r="CQ19" s="19"/>
      <c r="CR19" s="19"/>
      <c r="CS19" s="19"/>
      <c r="CT19" s="19">
        <v>1</v>
      </c>
      <c r="CU19" s="19"/>
      <c r="CV19" s="19">
        <v>1</v>
      </c>
      <c r="CW19" s="19"/>
      <c r="CX19" s="19"/>
      <c r="CY19" s="19"/>
      <c r="CZ19" s="19">
        <v>1</v>
      </c>
      <c r="DA19" s="19"/>
      <c r="DB19" s="19">
        <v>1</v>
      </c>
      <c r="DC19" s="19"/>
      <c r="DD19" s="19"/>
      <c r="DE19" s="19">
        <v>1</v>
      </c>
      <c r="DF19" s="19"/>
      <c r="DG19" s="19"/>
      <c r="DH19" s="19">
        <v>1</v>
      </c>
      <c r="DI19" s="19"/>
      <c r="DJ19" s="19"/>
      <c r="DK19" s="19">
        <v>1</v>
      </c>
      <c r="DL19" s="19"/>
      <c r="DM19" s="19"/>
      <c r="DN19" s="19">
        <v>1</v>
      </c>
      <c r="DO19" s="19"/>
      <c r="DP19" s="19"/>
      <c r="DQ19" s="19"/>
      <c r="DR19" s="19">
        <v>1</v>
      </c>
      <c r="DS19" s="8"/>
      <c r="DT19" s="8">
        <v>1</v>
      </c>
      <c r="DU19" s="8"/>
      <c r="DV19" s="8"/>
      <c r="DW19" s="8">
        <v>1</v>
      </c>
      <c r="DX19" s="8"/>
      <c r="DY19" s="8"/>
      <c r="DZ19" s="8">
        <v>1</v>
      </c>
      <c r="EA19" s="8"/>
      <c r="EB19" s="8"/>
      <c r="EC19" s="8">
        <v>1</v>
      </c>
      <c r="ED19" s="8"/>
      <c r="EE19" s="8"/>
      <c r="EF19" s="8"/>
      <c r="EG19" s="8">
        <v>1</v>
      </c>
      <c r="EH19" s="8"/>
      <c r="EI19" s="8">
        <v>1</v>
      </c>
      <c r="EJ19" s="8"/>
      <c r="EK19" s="8"/>
      <c r="EL19" s="8">
        <v>1</v>
      </c>
      <c r="EM19" s="8"/>
      <c r="EN19" s="8"/>
      <c r="EO19" s="8">
        <v>1</v>
      </c>
      <c r="EP19" s="8"/>
      <c r="EQ19" s="8"/>
      <c r="ER19" s="8">
        <v>1</v>
      </c>
      <c r="ES19" s="8"/>
      <c r="ET19" s="8"/>
      <c r="EU19" s="8"/>
      <c r="EV19" s="8">
        <v>1</v>
      </c>
      <c r="EW19" s="8"/>
      <c r="EX19" s="8">
        <v>1</v>
      </c>
      <c r="EY19" s="8"/>
      <c r="EZ19" s="8"/>
      <c r="FA19" s="8">
        <v>1</v>
      </c>
      <c r="FB19" s="8"/>
      <c r="FC19" s="8"/>
      <c r="FD19" s="8"/>
      <c r="FE19" s="8">
        <v>1</v>
      </c>
      <c r="FF19" s="8"/>
      <c r="FG19" s="8">
        <v>1</v>
      </c>
      <c r="FH19" s="8"/>
      <c r="FI19" s="8"/>
      <c r="FJ19" s="8">
        <v>1</v>
      </c>
      <c r="FK19" s="8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.5" thickBot="1" x14ac:dyDescent="0.3">
      <c r="A20" s="1">
        <v>7</v>
      </c>
      <c r="B20" s="37" t="s">
        <v>307</v>
      </c>
      <c r="C20" s="8"/>
      <c r="D20" s="8"/>
      <c r="E20" s="8">
        <v>1</v>
      </c>
      <c r="F20" s="8"/>
      <c r="G20" s="8">
        <v>1</v>
      </c>
      <c r="H20" s="8">
        <v>1</v>
      </c>
      <c r="I20" s="8"/>
      <c r="J20" s="8">
        <v>1</v>
      </c>
      <c r="K20" s="8"/>
      <c r="L20" s="8"/>
      <c r="M20" s="8">
        <v>1</v>
      </c>
      <c r="N20" s="8"/>
      <c r="O20" s="8"/>
      <c r="P20" s="8"/>
      <c r="Q20" s="8">
        <v>1</v>
      </c>
      <c r="R20" s="8"/>
      <c r="S20" s="8">
        <v>1</v>
      </c>
      <c r="T20" s="8"/>
      <c r="U20" s="8"/>
      <c r="V20" s="8">
        <v>1</v>
      </c>
      <c r="W20" s="8"/>
      <c r="X20" s="8"/>
      <c r="Y20" s="8"/>
      <c r="Z20" s="8">
        <v>1</v>
      </c>
      <c r="AA20" s="8"/>
      <c r="AB20" s="8">
        <v>1</v>
      </c>
      <c r="AC20" s="8"/>
      <c r="AD20" s="8"/>
      <c r="AE20" s="8"/>
      <c r="AF20" s="8">
        <v>1</v>
      </c>
      <c r="AG20" s="8"/>
      <c r="AH20" s="8"/>
      <c r="AI20" s="8">
        <v>1</v>
      </c>
      <c r="AJ20" s="8"/>
      <c r="AK20" s="8"/>
      <c r="AL20" s="8">
        <v>1</v>
      </c>
      <c r="AM20" s="8"/>
      <c r="AN20" s="8">
        <v>1</v>
      </c>
      <c r="AO20" s="8"/>
      <c r="AP20" s="8"/>
      <c r="AQ20" s="8">
        <v>1</v>
      </c>
      <c r="AR20" s="8"/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/>
      <c r="BC20" s="8">
        <v>1</v>
      </c>
      <c r="BD20" s="8"/>
      <c r="BE20" s="8"/>
      <c r="BF20" s="8"/>
      <c r="BG20" s="8">
        <v>1</v>
      </c>
      <c r="BH20" s="8"/>
      <c r="BI20" s="8"/>
      <c r="BJ20" s="8">
        <v>1</v>
      </c>
      <c r="BK20" s="19"/>
      <c r="BL20" s="19">
        <v>1</v>
      </c>
      <c r="BM20" s="19"/>
      <c r="BN20" s="19"/>
      <c r="BO20" s="19">
        <v>1</v>
      </c>
      <c r="BP20" s="19"/>
      <c r="BQ20" s="19"/>
      <c r="BR20" s="19">
        <v>1</v>
      </c>
      <c r="BS20" s="19"/>
      <c r="BT20" s="19"/>
      <c r="BU20" s="19">
        <v>1</v>
      </c>
      <c r="BV20" s="19"/>
      <c r="BW20" s="19"/>
      <c r="BX20" s="19">
        <v>1</v>
      </c>
      <c r="BY20" s="19"/>
      <c r="BZ20" s="19"/>
      <c r="CA20" s="19">
        <v>1</v>
      </c>
      <c r="CB20" s="19"/>
      <c r="CC20" s="19"/>
      <c r="CD20" s="19">
        <v>1</v>
      </c>
      <c r="CE20" s="19"/>
      <c r="CF20" s="19"/>
      <c r="CG20" s="19">
        <v>1</v>
      </c>
      <c r="CH20" s="19"/>
      <c r="CI20" s="19"/>
      <c r="CJ20" s="19">
        <v>1</v>
      </c>
      <c r="CK20" s="19"/>
      <c r="CL20" s="19"/>
      <c r="CM20" s="19">
        <v>1</v>
      </c>
      <c r="CN20" s="19"/>
      <c r="CO20" s="19"/>
      <c r="CP20" s="19">
        <v>1</v>
      </c>
      <c r="CQ20" s="19"/>
      <c r="CR20" s="19"/>
      <c r="CS20" s="19">
        <v>1</v>
      </c>
      <c r="CT20" s="19"/>
      <c r="CU20" s="19"/>
      <c r="CV20" s="19">
        <v>1</v>
      </c>
      <c r="CW20" s="19"/>
      <c r="CX20" s="19"/>
      <c r="CY20" s="19"/>
      <c r="CZ20" s="19">
        <v>1</v>
      </c>
      <c r="DA20" s="19"/>
      <c r="DB20" s="19"/>
      <c r="DC20" s="19">
        <v>1</v>
      </c>
      <c r="DD20" s="19"/>
      <c r="DE20" s="19">
        <v>1</v>
      </c>
      <c r="DF20" s="19"/>
      <c r="DG20" s="19"/>
      <c r="DH20" s="19"/>
      <c r="DI20" s="19">
        <v>1</v>
      </c>
      <c r="DJ20" s="19"/>
      <c r="DK20" s="19"/>
      <c r="DL20" s="19">
        <v>1</v>
      </c>
      <c r="DM20" s="19"/>
      <c r="DN20" s="19">
        <v>1</v>
      </c>
      <c r="DO20" s="19"/>
      <c r="DP20" s="19"/>
      <c r="DQ20" s="19">
        <v>1</v>
      </c>
      <c r="DR20" s="19"/>
      <c r="DS20" s="8"/>
      <c r="DT20" s="8"/>
      <c r="DU20" s="8">
        <v>1</v>
      </c>
      <c r="DV20" s="8"/>
      <c r="DW20" s="8">
        <v>1</v>
      </c>
      <c r="DX20" s="8">
        <v>1</v>
      </c>
      <c r="DY20" s="8"/>
      <c r="DZ20" s="8">
        <v>1</v>
      </c>
      <c r="EA20" s="8"/>
      <c r="EB20" s="8"/>
      <c r="EC20" s="8">
        <v>1</v>
      </c>
      <c r="ED20" s="8"/>
      <c r="EE20" s="8"/>
      <c r="EF20" s="8"/>
      <c r="EG20" s="8">
        <v>1</v>
      </c>
      <c r="EH20" s="8"/>
      <c r="EI20" s="8">
        <v>1</v>
      </c>
      <c r="EJ20" s="8"/>
      <c r="EK20" s="8"/>
      <c r="EL20" s="8">
        <v>1</v>
      </c>
      <c r="EM20" s="8"/>
      <c r="EN20" s="8"/>
      <c r="EO20" s="8"/>
      <c r="EP20" s="8">
        <v>1</v>
      </c>
      <c r="EQ20" s="8"/>
      <c r="ER20" s="8">
        <v>1</v>
      </c>
      <c r="ES20" s="8"/>
      <c r="ET20" s="8"/>
      <c r="EU20" s="8"/>
      <c r="EV20" s="8">
        <v>1</v>
      </c>
      <c r="EW20" s="8"/>
      <c r="EX20" s="8"/>
      <c r="EY20" s="8">
        <v>1</v>
      </c>
      <c r="EZ20" s="8"/>
      <c r="FA20" s="8"/>
      <c r="FB20" s="8">
        <v>1</v>
      </c>
      <c r="FC20" s="8"/>
      <c r="FD20" s="8">
        <v>1</v>
      </c>
      <c r="FE20" s="8"/>
      <c r="FF20" s="8"/>
      <c r="FG20" s="8">
        <v>1</v>
      </c>
      <c r="FH20" s="8"/>
      <c r="FI20" s="8"/>
      <c r="FJ20" s="8">
        <v>1</v>
      </c>
      <c r="FK20" s="8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.5" thickBot="1" x14ac:dyDescent="0.3">
      <c r="A21" s="1">
        <v>8</v>
      </c>
      <c r="B21" s="37" t="s">
        <v>302</v>
      </c>
      <c r="C21" s="8"/>
      <c r="D21" s="8"/>
      <c r="E21" s="8">
        <v>1</v>
      </c>
      <c r="F21" s="8"/>
      <c r="G21" s="8"/>
      <c r="H21" s="8">
        <v>1</v>
      </c>
      <c r="I21" s="8"/>
      <c r="J21" s="8">
        <v>1</v>
      </c>
      <c r="K21" s="8"/>
      <c r="L21" s="8"/>
      <c r="M21" s="8"/>
      <c r="N21" s="8">
        <v>1</v>
      </c>
      <c r="O21" s="8"/>
      <c r="P21" s="8"/>
      <c r="Q21" s="8">
        <v>1</v>
      </c>
      <c r="R21" s="8"/>
      <c r="S21" s="8"/>
      <c r="T21" s="8">
        <v>1</v>
      </c>
      <c r="U21" s="8"/>
      <c r="V21" s="8"/>
      <c r="W21" s="8">
        <v>1</v>
      </c>
      <c r="X21" s="8"/>
      <c r="Y21" s="8">
        <v>1</v>
      </c>
      <c r="Z21" s="8"/>
      <c r="AA21" s="8"/>
      <c r="AB21" s="8">
        <v>1</v>
      </c>
      <c r="AC21" s="8"/>
      <c r="AD21" s="8"/>
      <c r="AE21" s="8"/>
      <c r="AF21" s="8">
        <v>1</v>
      </c>
      <c r="AG21" s="8"/>
      <c r="AH21" s="8">
        <v>1</v>
      </c>
      <c r="AI21" s="8"/>
      <c r="AJ21" s="8"/>
      <c r="AK21" s="8">
        <v>1</v>
      </c>
      <c r="AL21" s="8"/>
      <c r="AM21" s="8"/>
      <c r="AN21" s="8"/>
      <c r="AO21" s="8">
        <v>1</v>
      </c>
      <c r="AP21" s="8"/>
      <c r="AQ21" s="8"/>
      <c r="AR21" s="8">
        <v>1</v>
      </c>
      <c r="AS21" s="8"/>
      <c r="AT21" s="8">
        <v>1</v>
      </c>
      <c r="AU21" s="8"/>
      <c r="AV21" s="8"/>
      <c r="AW21" s="8">
        <v>1</v>
      </c>
      <c r="AX21" s="8"/>
      <c r="AY21" s="8"/>
      <c r="AZ21" s="8"/>
      <c r="BA21" s="8">
        <v>1</v>
      </c>
      <c r="BB21" s="8"/>
      <c r="BC21" s="8">
        <v>1</v>
      </c>
      <c r="BD21" s="8"/>
      <c r="BE21" s="8"/>
      <c r="BF21" s="8">
        <v>1</v>
      </c>
      <c r="BG21" s="8"/>
      <c r="BH21" s="8"/>
      <c r="BI21" s="8">
        <v>1</v>
      </c>
      <c r="BJ21" s="8"/>
      <c r="BK21" s="19"/>
      <c r="BL21" s="19">
        <v>1</v>
      </c>
      <c r="BM21" s="19"/>
      <c r="BN21" s="19"/>
      <c r="BO21" s="19">
        <v>1</v>
      </c>
      <c r="BP21" s="19"/>
      <c r="BQ21" s="19"/>
      <c r="BR21" s="19">
        <v>1</v>
      </c>
      <c r="BS21" s="19"/>
      <c r="BT21" s="19"/>
      <c r="BU21" s="19">
        <v>1</v>
      </c>
      <c r="BV21" s="19"/>
      <c r="BW21" s="19"/>
      <c r="BX21" s="19">
        <v>1</v>
      </c>
      <c r="BY21" s="19"/>
      <c r="BZ21" s="19"/>
      <c r="CA21" s="19">
        <v>1</v>
      </c>
      <c r="CB21" s="19"/>
      <c r="CC21" s="19"/>
      <c r="CD21" s="19">
        <v>1</v>
      </c>
      <c r="CE21" s="19"/>
      <c r="CF21" s="19"/>
      <c r="CG21" s="19">
        <v>1</v>
      </c>
      <c r="CH21" s="19"/>
      <c r="CI21" s="19"/>
      <c r="CJ21" s="19">
        <v>1</v>
      </c>
      <c r="CK21" s="19"/>
      <c r="CL21" s="19"/>
      <c r="CM21" s="19">
        <v>1</v>
      </c>
      <c r="CN21" s="19"/>
      <c r="CO21" s="19"/>
      <c r="CP21" s="19">
        <v>1</v>
      </c>
      <c r="CQ21" s="19"/>
      <c r="CR21" s="19"/>
      <c r="CS21" s="19">
        <v>1</v>
      </c>
      <c r="CT21" s="19"/>
      <c r="CU21" s="19"/>
      <c r="CV21" s="19"/>
      <c r="CW21" s="19">
        <v>1</v>
      </c>
      <c r="CX21" s="19"/>
      <c r="CY21" s="19">
        <v>1</v>
      </c>
      <c r="CZ21" s="19"/>
      <c r="DA21" s="19"/>
      <c r="DB21" s="19">
        <v>1</v>
      </c>
      <c r="DC21" s="19"/>
      <c r="DD21" s="19"/>
      <c r="DE21" s="19"/>
      <c r="DF21" s="19">
        <v>1</v>
      </c>
      <c r="DG21" s="19"/>
      <c r="DH21" s="19">
        <v>1</v>
      </c>
      <c r="DI21" s="19"/>
      <c r="DJ21" s="19"/>
      <c r="DK21" s="19"/>
      <c r="DL21" s="19">
        <v>1</v>
      </c>
      <c r="DM21" s="19"/>
      <c r="DN21" s="19">
        <v>1</v>
      </c>
      <c r="DO21" s="19"/>
      <c r="DP21" s="19"/>
      <c r="DQ21" s="19"/>
      <c r="DR21" s="19">
        <v>1</v>
      </c>
      <c r="DS21" s="8"/>
      <c r="DT21" s="8"/>
      <c r="DU21" s="8">
        <v>1</v>
      </c>
      <c r="DV21" s="8"/>
      <c r="DW21" s="8"/>
      <c r="DX21" s="8">
        <v>1</v>
      </c>
      <c r="DY21" s="8"/>
      <c r="DZ21" s="8">
        <v>1</v>
      </c>
      <c r="EA21" s="8"/>
      <c r="EB21" s="8"/>
      <c r="EC21" s="8"/>
      <c r="ED21" s="8">
        <v>1</v>
      </c>
      <c r="EE21" s="8"/>
      <c r="EF21" s="8"/>
      <c r="EG21" s="8">
        <v>1</v>
      </c>
      <c r="EH21" s="8"/>
      <c r="EI21" s="8"/>
      <c r="EJ21" s="8">
        <v>1</v>
      </c>
      <c r="EK21" s="8"/>
      <c r="EL21" s="8"/>
      <c r="EM21" s="8">
        <v>1</v>
      </c>
      <c r="EN21" s="8"/>
      <c r="EO21" s="8">
        <v>1</v>
      </c>
      <c r="EP21" s="8"/>
      <c r="EQ21" s="8"/>
      <c r="ER21" s="8">
        <v>1</v>
      </c>
      <c r="ES21" s="8"/>
      <c r="ET21" s="8"/>
      <c r="EU21" s="8"/>
      <c r="EV21" s="8">
        <v>1</v>
      </c>
      <c r="EW21" s="8"/>
      <c r="EX21" s="8">
        <v>1</v>
      </c>
      <c r="EY21" s="8"/>
      <c r="EZ21" s="8"/>
      <c r="FA21" s="8">
        <v>1</v>
      </c>
      <c r="FB21" s="8"/>
      <c r="FC21" s="8"/>
      <c r="FD21" s="8"/>
      <c r="FE21" s="8">
        <v>1</v>
      </c>
      <c r="FF21" s="8"/>
      <c r="FG21" s="8"/>
      <c r="FH21" s="8">
        <v>1</v>
      </c>
      <c r="FI21" s="8"/>
      <c r="FJ21" s="8">
        <v>1</v>
      </c>
      <c r="FK21" s="8"/>
    </row>
    <row r="22" spans="1:254" ht="16.5" thickBot="1" x14ac:dyDescent="0.3">
      <c r="A22" s="21">
        <v>9</v>
      </c>
      <c r="B22" s="37" t="s">
        <v>308</v>
      </c>
      <c r="C22" s="21"/>
      <c r="D22" s="21"/>
      <c r="E22" s="21">
        <v>1</v>
      </c>
      <c r="F22" s="21"/>
      <c r="G22" s="21"/>
      <c r="H22" s="21"/>
      <c r="I22" s="21"/>
      <c r="J22" s="21">
        <v>1</v>
      </c>
      <c r="K22" s="21"/>
      <c r="L22" s="21"/>
      <c r="M22" s="21">
        <v>1</v>
      </c>
      <c r="N22" s="21"/>
      <c r="O22" s="21"/>
      <c r="P22" s="21">
        <v>1</v>
      </c>
      <c r="Q22" s="21"/>
      <c r="R22" s="21"/>
      <c r="S22" s="21">
        <v>1</v>
      </c>
      <c r="T22" s="21"/>
      <c r="U22" s="21"/>
      <c r="V22" s="21">
        <v>1</v>
      </c>
      <c r="W22" s="21"/>
      <c r="X22" s="21"/>
      <c r="Y22" s="21"/>
      <c r="Z22" s="21">
        <v>1</v>
      </c>
      <c r="AA22" s="21"/>
      <c r="AB22" s="21">
        <v>1</v>
      </c>
      <c r="AC22" s="21"/>
      <c r="AD22" s="21"/>
      <c r="AE22" s="21">
        <v>1</v>
      </c>
      <c r="AF22" s="21"/>
      <c r="AG22" s="21"/>
      <c r="AH22" s="21">
        <v>1</v>
      </c>
      <c r="AI22" s="21"/>
      <c r="AJ22" s="21"/>
      <c r="AK22" s="21">
        <v>1</v>
      </c>
      <c r="AL22" s="21"/>
      <c r="AM22" s="21"/>
      <c r="AN22" s="21">
        <v>1</v>
      </c>
      <c r="AO22" s="21"/>
      <c r="AP22" s="21"/>
      <c r="AQ22" s="21">
        <v>1</v>
      </c>
      <c r="AR22" s="21"/>
      <c r="AS22" s="21"/>
      <c r="AT22" s="21">
        <v>1</v>
      </c>
      <c r="AU22" s="20"/>
      <c r="AV22" s="21"/>
      <c r="AW22" s="21">
        <v>1</v>
      </c>
      <c r="AX22" s="21"/>
      <c r="AY22" s="21"/>
      <c r="AZ22" s="21">
        <v>1</v>
      </c>
      <c r="BA22" s="21"/>
      <c r="BB22" s="21"/>
      <c r="BC22" s="21">
        <v>1</v>
      </c>
      <c r="BD22" s="21"/>
      <c r="BE22" s="21"/>
      <c r="BF22" s="21">
        <v>1</v>
      </c>
      <c r="BG22" s="21"/>
      <c r="BH22" s="21"/>
      <c r="BI22" s="21">
        <v>1</v>
      </c>
      <c r="BJ22" s="21"/>
      <c r="BK22" s="19"/>
      <c r="BL22" s="19"/>
      <c r="BM22" s="19">
        <v>1</v>
      </c>
      <c r="BN22" s="19"/>
      <c r="BO22" s="19"/>
      <c r="BP22" s="19">
        <v>1</v>
      </c>
      <c r="BQ22" s="19"/>
      <c r="BR22" s="19"/>
      <c r="BS22" s="19">
        <v>1</v>
      </c>
      <c r="BT22" s="19"/>
      <c r="BU22" s="19"/>
      <c r="BV22" s="19">
        <v>1</v>
      </c>
      <c r="BW22" s="19"/>
      <c r="BX22" s="19">
        <v>1</v>
      </c>
      <c r="BY22" s="19"/>
      <c r="BZ22" s="19"/>
      <c r="CA22" s="19"/>
      <c r="CB22" s="19">
        <v>1</v>
      </c>
      <c r="CC22" s="19"/>
      <c r="CD22" s="19"/>
      <c r="CE22" s="19">
        <v>1</v>
      </c>
      <c r="CF22" s="19"/>
      <c r="CG22" s="19">
        <v>1</v>
      </c>
      <c r="CH22" s="19"/>
      <c r="CI22" s="19"/>
      <c r="CJ22" s="19">
        <v>1</v>
      </c>
      <c r="CK22" s="19"/>
      <c r="CL22" s="19"/>
      <c r="CM22" s="19"/>
      <c r="CN22" s="19">
        <v>1</v>
      </c>
      <c r="CO22" s="19"/>
      <c r="CP22" s="19"/>
      <c r="CQ22" s="19">
        <v>1</v>
      </c>
      <c r="CR22" s="19"/>
      <c r="CS22" s="19"/>
      <c r="CT22" s="19">
        <v>1</v>
      </c>
      <c r="CU22" s="19"/>
      <c r="CV22" s="19"/>
      <c r="CW22" s="19">
        <v>1</v>
      </c>
      <c r="CX22" s="19"/>
      <c r="CY22" s="19">
        <v>1</v>
      </c>
      <c r="CZ22" s="19"/>
      <c r="DA22" s="19"/>
      <c r="DB22" s="19">
        <v>1</v>
      </c>
      <c r="DC22" s="19"/>
      <c r="DD22" s="19"/>
      <c r="DE22" s="19">
        <v>1</v>
      </c>
      <c r="DF22" s="19"/>
      <c r="DG22" s="19"/>
      <c r="DH22" s="19"/>
      <c r="DI22" s="19">
        <v>1</v>
      </c>
      <c r="DJ22" s="19"/>
      <c r="DK22" s="19">
        <v>1</v>
      </c>
      <c r="DL22" s="19"/>
      <c r="DM22" s="19"/>
      <c r="DN22" s="19">
        <v>1</v>
      </c>
      <c r="DO22" s="19"/>
      <c r="DP22" s="19"/>
      <c r="DQ22" s="19">
        <v>1</v>
      </c>
      <c r="DR22" s="19"/>
      <c r="DS22" s="21"/>
      <c r="DT22" s="21"/>
      <c r="DU22" s="21">
        <v>1</v>
      </c>
      <c r="DV22" s="21"/>
      <c r="DW22" s="21"/>
      <c r="DX22" s="21"/>
      <c r="DY22" s="21"/>
      <c r="DZ22" s="21">
        <v>1</v>
      </c>
      <c r="EA22" s="21"/>
      <c r="EB22" s="21"/>
      <c r="EC22" s="21">
        <v>1</v>
      </c>
      <c r="ED22" s="21"/>
      <c r="EE22" s="21"/>
      <c r="EF22" s="21">
        <v>1</v>
      </c>
      <c r="EG22" s="21"/>
      <c r="EH22" s="21"/>
      <c r="EI22" s="21">
        <v>1</v>
      </c>
      <c r="EJ22" s="21"/>
      <c r="EK22" s="21"/>
      <c r="EL22" s="21">
        <v>1</v>
      </c>
      <c r="EM22" s="21"/>
      <c r="EN22" s="21"/>
      <c r="EO22" s="21"/>
      <c r="EP22" s="21">
        <v>1</v>
      </c>
      <c r="EQ22" s="21"/>
      <c r="ER22" s="21">
        <v>1</v>
      </c>
      <c r="ES22" s="21"/>
      <c r="ET22" s="21"/>
      <c r="EU22" s="21">
        <v>1</v>
      </c>
      <c r="EV22" s="21"/>
      <c r="EW22" s="21"/>
      <c r="EX22" s="21">
        <v>1</v>
      </c>
      <c r="EY22" s="21"/>
      <c r="EZ22" s="21"/>
      <c r="FA22" s="21">
        <v>1</v>
      </c>
      <c r="FB22" s="21"/>
      <c r="FC22" s="21"/>
      <c r="FD22" s="21">
        <v>1</v>
      </c>
      <c r="FE22" s="21"/>
      <c r="FF22" s="21"/>
      <c r="FG22" s="21">
        <v>1</v>
      </c>
      <c r="FH22" s="21"/>
      <c r="FI22" s="21"/>
      <c r="FJ22" s="21">
        <v>1</v>
      </c>
      <c r="FK22" s="20"/>
    </row>
    <row r="23" spans="1:254" ht="16.5" thickBot="1" x14ac:dyDescent="0.3">
      <c r="A23" s="21">
        <v>10</v>
      </c>
      <c r="B23" s="37" t="s">
        <v>303</v>
      </c>
      <c r="C23" s="21"/>
      <c r="D23" s="21"/>
      <c r="E23" s="21">
        <v>1</v>
      </c>
      <c r="F23" s="21"/>
      <c r="G23" s="21"/>
      <c r="H23" s="21">
        <v>1</v>
      </c>
      <c r="I23" s="21"/>
      <c r="J23" s="21"/>
      <c r="K23" s="21">
        <v>1</v>
      </c>
      <c r="L23" s="21"/>
      <c r="M23" s="21"/>
      <c r="N23" s="21">
        <v>1</v>
      </c>
      <c r="O23" s="21"/>
      <c r="P23" s="21">
        <v>1</v>
      </c>
      <c r="Q23" s="21"/>
      <c r="R23" s="21"/>
      <c r="S23" s="21">
        <v>1</v>
      </c>
      <c r="T23" s="21"/>
      <c r="U23" s="21"/>
      <c r="V23" s="21">
        <v>1</v>
      </c>
      <c r="W23" s="21"/>
      <c r="X23" s="21"/>
      <c r="Y23" s="21">
        <v>1</v>
      </c>
      <c r="Z23" s="21"/>
      <c r="AA23" s="21"/>
      <c r="AB23" s="21">
        <v>1</v>
      </c>
      <c r="AC23" s="21"/>
      <c r="AD23" s="21"/>
      <c r="AE23" s="21">
        <v>1</v>
      </c>
      <c r="AF23" s="21"/>
      <c r="AG23" s="21"/>
      <c r="AH23" s="21"/>
      <c r="AI23" s="21">
        <v>1</v>
      </c>
      <c r="AJ23" s="21"/>
      <c r="AK23" s="21">
        <v>1</v>
      </c>
      <c r="AL23" s="21"/>
      <c r="AM23" s="21"/>
      <c r="AN23" s="21"/>
      <c r="AO23" s="21">
        <v>1</v>
      </c>
      <c r="AP23" s="21"/>
      <c r="AQ23" s="21"/>
      <c r="AR23" s="21">
        <v>1</v>
      </c>
      <c r="AS23" s="21"/>
      <c r="AT23" s="20"/>
      <c r="AU23" s="21">
        <v>1</v>
      </c>
      <c r="AV23" s="21"/>
      <c r="AW23" s="21"/>
      <c r="AX23" s="21">
        <v>1</v>
      </c>
      <c r="AY23" s="21"/>
      <c r="AZ23" s="21">
        <v>1</v>
      </c>
      <c r="BA23" s="21"/>
      <c r="BB23" s="21"/>
      <c r="BC23" s="21"/>
      <c r="BD23" s="21">
        <v>1</v>
      </c>
      <c r="BE23" s="21"/>
      <c r="BF23" s="21">
        <v>1</v>
      </c>
      <c r="BG23" s="21"/>
      <c r="BH23" s="21"/>
      <c r="BI23" s="21">
        <v>1</v>
      </c>
      <c r="BJ23" s="21"/>
      <c r="BK23" s="19"/>
      <c r="BL23" s="19">
        <v>1</v>
      </c>
      <c r="BM23" s="19"/>
      <c r="BN23" s="19"/>
      <c r="BO23" s="19">
        <v>1</v>
      </c>
      <c r="BP23" s="19"/>
      <c r="BQ23" s="19"/>
      <c r="BR23" s="19">
        <v>1</v>
      </c>
      <c r="BS23" s="19"/>
      <c r="BT23" s="19"/>
      <c r="BU23" s="19"/>
      <c r="BV23" s="19">
        <v>1</v>
      </c>
      <c r="BW23" s="19">
        <v>1</v>
      </c>
      <c r="BX23" s="19"/>
      <c r="BY23" s="19"/>
      <c r="BZ23" s="19"/>
      <c r="CA23" s="19">
        <v>1</v>
      </c>
      <c r="CB23" s="19"/>
      <c r="CC23" s="19"/>
      <c r="CD23" s="19">
        <v>1</v>
      </c>
      <c r="CE23" s="19"/>
      <c r="CF23" s="19"/>
      <c r="CG23" s="19"/>
      <c r="CH23" s="19">
        <v>1</v>
      </c>
      <c r="CI23" s="19"/>
      <c r="CJ23" s="19"/>
      <c r="CK23" s="19">
        <v>1</v>
      </c>
      <c r="CL23" s="19"/>
      <c r="CM23" s="19"/>
      <c r="CN23" s="19">
        <v>1</v>
      </c>
      <c r="CO23" s="19"/>
      <c r="CP23" s="19"/>
      <c r="CQ23" s="19">
        <v>1</v>
      </c>
      <c r="CR23" s="19"/>
      <c r="CS23" s="19">
        <v>1</v>
      </c>
      <c r="CT23" s="19"/>
      <c r="CU23" s="19"/>
      <c r="CV23" s="19">
        <v>1</v>
      </c>
      <c r="CW23" s="19"/>
      <c r="CX23" s="19"/>
      <c r="CY23" s="19"/>
      <c r="CZ23" s="19">
        <v>1</v>
      </c>
      <c r="DA23" s="19"/>
      <c r="DB23" s="19"/>
      <c r="DC23" s="19">
        <v>1</v>
      </c>
      <c r="DD23" s="19"/>
      <c r="DE23" s="19"/>
      <c r="DF23" s="19">
        <v>1</v>
      </c>
      <c r="DG23" s="19"/>
      <c r="DH23" s="19"/>
      <c r="DI23" s="19">
        <v>1</v>
      </c>
      <c r="DJ23" s="19"/>
      <c r="DK23" s="19">
        <v>1</v>
      </c>
      <c r="DL23" s="19"/>
      <c r="DM23" s="19"/>
      <c r="DN23" s="19"/>
      <c r="DO23" s="19">
        <v>1</v>
      </c>
      <c r="DP23" s="19"/>
      <c r="DQ23" s="19"/>
      <c r="DR23" s="19">
        <v>1</v>
      </c>
      <c r="DS23" s="21"/>
      <c r="DT23" s="21"/>
      <c r="DU23" s="21">
        <v>1</v>
      </c>
      <c r="DV23" s="21"/>
      <c r="DW23" s="21"/>
      <c r="DX23" s="21">
        <v>1</v>
      </c>
      <c r="DY23" s="21"/>
      <c r="DZ23" s="21"/>
      <c r="EA23" s="21">
        <v>1</v>
      </c>
      <c r="EB23" s="21"/>
      <c r="EC23" s="21"/>
      <c r="ED23" s="21">
        <v>1</v>
      </c>
      <c r="EE23" s="21"/>
      <c r="EF23" s="21">
        <v>1</v>
      </c>
      <c r="EG23" s="21"/>
      <c r="EH23" s="21"/>
      <c r="EI23" s="21">
        <v>1</v>
      </c>
      <c r="EJ23" s="21"/>
      <c r="EK23" s="21"/>
      <c r="EL23" s="21">
        <v>1</v>
      </c>
      <c r="EM23" s="21"/>
      <c r="EN23" s="21"/>
      <c r="EO23" s="21">
        <v>1</v>
      </c>
      <c r="EP23" s="21"/>
      <c r="EQ23" s="21"/>
      <c r="ER23" s="21">
        <v>1</v>
      </c>
      <c r="ES23" s="21"/>
      <c r="ET23" s="21"/>
      <c r="EU23" s="21">
        <v>1</v>
      </c>
      <c r="EV23" s="21"/>
      <c r="EW23" s="21"/>
      <c r="EX23" s="21"/>
      <c r="EY23" s="21">
        <v>1</v>
      </c>
      <c r="EZ23" s="21"/>
      <c r="FA23" s="21">
        <v>1</v>
      </c>
      <c r="FB23" s="21"/>
      <c r="FC23" s="21"/>
      <c r="FD23" s="21"/>
      <c r="FE23" s="21">
        <v>1</v>
      </c>
      <c r="FF23" s="21"/>
      <c r="FG23" s="21"/>
      <c r="FH23" s="21">
        <v>1</v>
      </c>
      <c r="FI23" s="21"/>
      <c r="FJ23" s="20"/>
      <c r="FK23" s="21">
        <v>1</v>
      </c>
    </row>
    <row r="24" spans="1:254" ht="16.5" thickBot="1" x14ac:dyDescent="0.3">
      <c r="A24" s="21">
        <v>11</v>
      </c>
      <c r="B24" s="37" t="s">
        <v>309</v>
      </c>
      <c r="C24" s="21"/>
      <c r="D24" s="21">
        <v>1</v>
      </c>
      <c r="E24" s="21"/>
      <c r="F24" s="21"/>
      <c r="G24" s="21">
        <v>1</v>
      </c>
      <c r="H24" s="21"/>
      <c r="I24" s="21"/>
      <c r="J24" s="21">
        <v>1</v>
      </c>
      <c r="K24" s="21"/>
      <c r="L24" s="21"/>
      <c r="M24" s="21">
        <v>1</v>
      </c>
      <c r="N24" s="21"/>
      <c r="O24" s="21"/>
      <c r="P24" s="21">
        <v>1</v>
      </c>
      <c r="Q24" s="21"/>
      <c r="R24" s="21"/>
      <c r="S24" s="21">
        <v>1</v>
      </c>
      <c r="T24" s="21"/>
      <c r="U24" s="21"/>
      <c r="V24" s="21"/>
      <c r="W24" s="21">
        <v>1</v>
      </c>
      <c r="X24" s="21"/>
      <c r="Y24" s="21"/>
      <c r="Z24" s="21">
        <v>1</v>
      </c>
      <c r="AA24" s="21"/>
      <c r="AB24" s="21">
        <v>1</v>
      </c>
      <c r="AC24" s="21"/>
      <c r="AD24" s="21"/>
      <c r="AE24" s="21"/>
      <c r="AF24" s="21">
        <v>1</v>
      </c>
      <c r="AG24" s="21"/>
      <c r="AH24" s="21">
        <v>1</v>
      </c>
      <c r="AI24" s="21"/>
      <c r="AJ24" s="21"/>
      <c r="AK24" s="21">
        <v>1</v>
      </c>
      <c r="AL24" s="21"/>
      <c r="AM24" s="21"/>
      <c r="AN24" s="21"/>
      <c r="AO24" s="21">
        <v>1</v>
      </c>
      <c r="AP24" s="21"/>
      <c r="AQ24" s="21">
        <v>1</v>
      </c>
      <c r="AR24" s="21"/>
      <c r="AS24" s="21"/>
      <c r="AT24" s="20"/>
      <c r="AU24" s="21">
        <v>1</v>
      </c>
      <c r="AV24" s="21"/>
      <c r="AW24" s="21"/>
      <c r="AX24" s="21">
        <v>1</v>
      </c>
      <c r="AY24" s="21"/>
      <c r="AZ24" s="21">
        <v>1</v>
      </c>
      <c r="BA24" s="21"/>
      <c r="BB24" s="21"/>
      <c r="BC24" s="21">
        <v>1</v>
      </c>
      <c r="BD24" s="21"/>
      <c r="BE24" s="21"/>
      <c r="BF24" s="21"/>
      <c r="BG24" s="21">
        <v>1</v>
      </c>
      <c r="BH24" s="21"/>
      <c r="BI24" s="21">
        <v>1</v>
      </c>
      <c r="BJ24" s="21"/>
      <c r="BK24" s="19"/>
      <c r="BL24" s="19">
        <v>1</v>
      </c>
      <c r="BM24" s="19"/>
      <c r="BN24" s="19"/>
      <c r="BO24" s="19">
        <v>1</v>
      </c>
      <c r="BP24" s="19"/>
      <c r="BQ24" s="19"/>
      <c r="BR24" s="19">
        <v>1</v>
      </c>
      <c r="BS24" s="19"/>
      <c r="BT24" s="19"/>
      <c r="BU24" s="19">
        <v>1</v>
      </c>
      <c r="BV24" s="19"/>
      <c r="BW24" s="19"/>
      <c r="BX24" s="19">
        <v>1</v>
      </c>
      <c r="BY24" s="19"/>
      <c r="BZ24" s="19"/>
      <c r="CA24" s="19"/>
      <c r="CB24" s="19">
        <v>1</v>
      </c>
      <c r="CC24" s="19"/>
      <c r="CD24" s="19"/>
      <c r="CE24" s="19">
        <v>1</v>
      </c>
      <c r="CF24" s="19"/>
      <c r="CG24" s="19">
        <v>1</v>
      </c>
      <c r="CH24" s="19"/>
      <c r="CI24" s="19"/>
      <c r="CJ24" s="19">
        <v>1</v>
      </c>
      <c r="CK24" s="19"/>
      <c r="CL24" s="19"/>
      <c r="CM24" s="19">
        <v>1</v>
      </c>
      <c r="CN24" s="19"/>
      <c r="CO24" s="19"/>
      <c r="CP24" s="19">
        <v>1</v>
      </c>
      <c r="CQ24" s="19"/>
      <c r="CR24" s="19"/>
      <c r="CS24" s="19"/>
      <c r="CT24" s="19">
        <v>1</v>
      </c>
      <c r="CU24" s="19"/>
      <c r="CV24" s="19"/>
      <c r="CW24" s="19">
        <v>1</v>
      </c>
      <c r="CX24" s="19"/>
      <c r="CY24" s="19">
        <v>1</v>
      </c>
      <c r="CZ24" s="19"/>
      <c r="DA24" s="19"/>
      <c r="DB24" s="19">
        <v>1</v>
      </c>
      <c r="DC24" s="19"/>
      <c r="DD24" s="19"/>
      <c r="DE24" s="19"/>
      <c r="DF24" s="19">
        <v>1</v>
      </c>
      <c r="DG24" s="19"/>
      <c r="DH24" s="19">
        <v>1</v>
      </c>
      <c r="DI24" s="19"/>
      <c r="DJ24" s="19"/>
      <c r="DK24" s="19"/>
      <c r="DL24" s="19">
        <v>1</v>
      </c>
      <c r="DM24" s="19"/>
      <c r="DN24" s="19"/>
      <c r="DO24" s="19">
        <v>1</v>
      </c>
      <c r="DP24" s="19"/>
      <c r="DQ24" s="19">
        <v>1</v>
      </c>
      <c r="DR24" s="19"/>
      <c r="DS24" s="21"/>
      <c r="DT24" s="21">
        <v>1</v>
      </c>
      <c r="DU24" s="21"/>
      <c r="DV24" s="21"/>
      <c r="DW24" s="21">
        <v>1</v>
      </c>
      <c r="DX24" s="21"/>
      <c r="DY24" s="21"/>
      <c r="DZ24" s="21">
        <v>1</v>
      </c>
      <c r="EA24" s="21"/>
      <c r="EB24" s="21"/>
      <c r="EC24" s="21">
        <v>1</v>
      </c>
      <c r="ED24" s="21"/>
      <c r="EE24" s="21"/>
      <c r="EF24" s="21">
        <v>1</v>
      </c>
      <c r="EG24" s="21"/>
      <c r="EH24" s="21"/>
      <c r="EI24" s="21">
        <v>1</v>
      </c>
      <c r="EJ24" s="21"/>
      <c r="EK24" s="21"/>
      <c r="EL24" s="21"/>
      <c r="EM24" s="21">
        <v>1</v>
      </c>
      <c r="EN24" s="21"/>
      <c r="EO24" s="21"/>
      <c r="EP24" s="21">
        <v>1</v>
      </c>
      <c r="EQ24" s="21"/>
      <c r="ER24" s="21">
        <v>1</v>
      </c>
      <c r="ES24" s="21"/>
      <c r="ET24" s="21"/>
      <c r="EU24" s="21"/>
      <c r="EV24" s="21">
        <v>1</v>
      </c>
      <c r="EW24" s="21"/>
      <c r="EX24" s="21">
        <v>1</v>
      </c>
      <c r="EY24" s="21"/>
      <c r="EZ24" s="21"/>
      <c r="FA24" s="21">
        <v>1</v>
      </c>
      <c r="FB24" s="21"/>
      <c r="FC24" s="21"/>
      <c r="FD24" s="21"/>
      <c r="FE24" s="21">
        <v>1</v>
      </c>
      <c r="FF24" s="21"/>
      <c r="FG24" s="21">
        <v>1</v>
      </c>
      <c r="FH24" s="21"/>
      <c r="FI24" s="21"/>
      <c r="FJ24" s="20"/>
      <c r="FK24" s="21">
        <v>1</v>
      </c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6.5" thickBot="1" x14ac:dyDescent="0.3">
      <c r="A25" s="21">
        <v>12</v>
      </c>
      <c r="B25" s="37" t="s">
        <v>310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>
        <v>1</v>
      </c>
      <c r="AX25" s="4"/>
      <c r="AY25" s="4"/>
      <c r="AZ25" s="4"/>
      <c r="BA25" s="4">
        <v>1</v>
      </c>
      <c r="BB25" s="4"/>
      <c r="BC25" s="4"/>
      <c r="BD25" s="4">
        <v>1</v>
      </c>
      <c r="BE25" s="4"/>
      <c r="BF25" s="4">
        <v>1</v>
      </c>
      <c r="BG25" s="4"/>
      <c r="BH25" s="4">
        <v>1</v>
      </c>
      <c r="BI25" s="4"/>
      <c r="BJ25" s="4"/>
      <c r="BK25" s="19"/>
      <c r="BL25" s="19"/>
      <c r="BM25" s="19">
        <v>1</v>
      </c>
      <c r="BN25" s="19"/>
      <c r="BO25" s="19"/>
      <c r="BP25" s="19">
        <v>1</v>
      </c>
      <c r="BQ25" s="19"/>
      <c r="BR25" s="19"/>
      <c r="BS25" s="19">
        <v>1</v>
      </c>
      <c r="BT25" s="19"/>
      <c r="BU25" s="19">
        <v>1</v>
      </c>
      <c r="BV25" s="19"/>
      <c r="BW25" s="19"/>
      <c r="BX25" s="19"/>
      <c r="BY25" s="19">
        <v>1</v>
      </c>
      <c r="BZ25" s="19"/>
      <c r="CA25" s="19"/>
      <c r="CB25" s="19">
        <v>1</v>
      </c>
      <c r="CC25" s="19"/>
      <c r="CD25" s="19"/>
      <c r="CE25" s="19">
        <v>1</v>
      </c>
      <c r="CF25" s="19"/>
      <c r="CG25" s="19"/>
      <c r="CH25" s="19">
        <v>1</v>
      </c>
      <c r="CI25" s="19"/>
      <c r="CJ25" s="19"/>
      <c r="CK25" s="19">
        <v>1</v>
      </c>
      <c r="CL25" s="19"/>
      <c r="CM25" s="19">
        <v>1</v>
      </c>
      <c r="CN25" s="19"/>
      <c r="CO25" s="19"/>
      <c r="CP25" s="19">
        <v>1</v>
      </c>
      <c r="CQ25" s="19"/>
      <c r="CR25" s="19"/>
      <c r="CS25" s="19">
        <v>1</v>
      </c>
      <c r="CT25" s="19"/>
      <c r="CU25" s="19"/>
      <c r="CV25" s="19"/>
      <c r="CW25" s="19">
        <v>1</v>
      </c>
      <c r="CX25" s="19"/>
      <c r="CY25" s="19"/>
      <c r="CZ25" s="19">
        <v>1</v>
      </c>
      <c r="DA25" s="19"/>
      <c r="DB25" s="19">
        <v>1</v>
      </c>
      <c r="DC25" s="19"/>
      <c r="DD25" s="19"/>
      <c r="DE25" s="19">
        <v>1</v>
      </c>
      <c r="DF25" s="19"/>
      <c r="DG25" s="19"/>
      <c r="DH25" s="19">
        <v>1</v>
      </c>
      <c r="DI25" s="19"/>
      <c r="DJ25" s="19"/>
      <c r="DK25" s="19"/>
      <c r="DL25" s="19">
        <v>1</v>
      </c>
      <c r="DM25" s="19"/>
      <c r="DN25" s="19"/>
      <c r="DO25" s="19">
        <v>1</v>
      </c>
      <c r="DP25" s="19"/>
      <c r="DQ25" s="19"/>
      <c r="DR25" s="19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6.5" thickBot="1" x14ac:dyDescent="0.3">
      <c r="A26" s="21">
        <v>13</v>
      </c>
      <c r="B26" s="37" t="s">
        <v>311</v>
      </c>
      <c r="C26" s="8"/>
      <c r="D26" s="8"/>
      <c r="E26" s="8">
        <v>1</v>
      </c>
      <c r="F26" s="8"/>
      <c r="G26" s="8"/>
      <c r="H26" s="8">
        <v>1</v>
      </c>
      <c r="I26" s="8"/>
      <c r="J26" s="8"/>
      <c r="K26" s="8">
        <v>1</v>
      </c>
      <c r="L26" s="8"/>
      <c r="M26" s="8"/>
      <c r="N26" s="8">
        <v>1</v>
      </c>
      <c r="O26" s="8"/>
      <c r="P26" s="8"/>
      <c r="Q26" s="8">
        <v>1</v>
      </c>
      <c r="R26" s="8"/>
      <c r="S26" s="8"/>
      <c r="T26" s="8">
        <v>1</v>
      </c>
      <c r="U26" s="8"/>
      <c r="V26" s="8"/>
      <c r="W26" s="8">
        <v>1</v>
      </c>
      <c r="X26" s="8"/>
      <c r="Y26" s="8"/>
      <c r="Z26" s="8">
        <v>1</v>
      </c>
      <c r="AA26" s="8"/>
      <c r="AB26" s="8"/>
      <c r="AC26" s="8">
        <v>1</v>
      </c>
      <c r="AD26" s="8"/>
      <c r="AE26" s="8"/>
      <c r="AF26" s="8">
        <v>1</v>
      </c>
      <c r="AG26" s="8"/>
      <c r="AH26" s="8"/>
      <c r="AI26" s="8">
        <v>1</v>
      </c>
      <c r="AJ26" s="8"/>
      <c r="AK26" s="8"/>
      <c r="AL26" s="8">
        <v>1</v>
      </c>
      <c r="AM26" s="8"/>
      <c r="AN26" s="8"/>
      <c r="AO26" s="8">
        <v>1</v>
      </c>
      <c r="AP26" s="8"/>
      <c r="AQ26" s="8"/>
      <c r="AR26" s="8">
        <v>1</v>
      </c>
      <c r="AS26" s="8"/>
      <c r="AT26" s="8"/>
      <c r="AU26" s="8">
        <v>1</v>
      </c>
      <c r="AV26" s="8"/>
      <c r="AW26" s="8"/>
      <c r="AX26" s="8">
        <v>1</v>
      </c>
      <c r="AY26" s="8"/>
      <c r="AZ26" s="8"/>
      <c r="BA26" s="8">
        <v>1</v>
      </c>
      <c r="BB26" s="8"/>
      <c r="BC26" s="8">
        <v>1</v>
      </c>
      <c r="BD26" s="8"/>
      <c r="BE26" s="8"/>
      <c r="BF26" s="8"/>
      <c r="BG26" s="8">
        <v>1</v>
      </c>
      <c r="BH26" s="8"/>
      <c r="BI26" s="8"/>
      <c r="BJ26" s="8">
        <v>1</v>
      </c>
      <c r="BK26" s="19"/>
      <c r="BL26" s="19"/>
      <c r="BM26" s="19">
        <v>1</v>
      </c>
      <c r="BN26" s="19"/>
      <c r="BO26" s="19"/>
      <c r="BP26" s="19">
        <v>1</v>
      </c>
      <c r="BQ26" s="19"/>
      <c r="BR26" s="19"/>
      <c r="BS26" s="19">
        <v>1</v>
      </c>
      <c r="BT26" s="19"/>
      <c r="BU26" s="19">
        <v>1</v>
      </c>
      <c r="BV26" s="19"/>
      <c r="BW26" s="19"/>
      <c r="BX26" s="19"/>
      <c r="BY26" s="19">
        <v>1</v>
      </c>
      <c r="BZ26" s="19"/>
      <c r="CA26" s="19"/>
      <c r="CB26" s="19">
        <v>1</v>
      </c>
      <c r="CC26" s="19"/>
      <c r="CD26" s="19"/>
      <c r="CE26" s="19">
        <v>1</v>
      </c>
      <c r="CF26" s="19"/>
      <c r="CG26" s="19"/>
      <c r="CH26" s="19">
        <v>1</v>
      </c>
      <c r="CI26" s="19"/>
      <c r="CJ26" s="19"/>
      <c r="CK26" s="19">
        <v>1</v>
      </c>
      <c r="CL26" s="19"/>
      <c r="CM26" s="19"/>
      <c r="CN26" s="19">
        <v>1</v>
      </c>
      <c r="CO26" s="19"/>
      <c r="CP26" s="19">
        <v>1</v>
      </c>
      <c r="CQ26" s="19"/>
      <c r="CR26" s="19"/>
      <c r="CS26" s="19">
        <v>1</v>
      </c>
      <c r="CT26" s="19"/>
      <c r="CU26" s="19"/>
      <c r="CV26" s="19"/>
      <c r="CW26" s="19">
        <v>1</v>
      </c>
      <c r="CX26" s="19"/>
      <c r="CY26" s="19"/>
      <c r="CZ26" s="19">
        <v>1</v>
      </c>
      <c r="DA26" s="19"/>
      <c r="DB26" s="19"/>
      <c r="DC26" s="19">
        <v>1</v>
      </c>
      <c r="DD26" s="19"/>
      <c r="DE26" s="19"/>
      <c r="DF26" s="19">
        <v>1</v>
      </c>
      <c r="DG26" s="19"/>
      <c r="DH26" s="19">
        <v>1</v>
      </c>
      <c r="DI26" s="19"/>
      <c r="DJ26" s="19"/>
      <c r="DK26" s="19"/>
      <c r="DL26" s="19">
        <v>1</v>
      </c>
      <c r="DM26" s="19"/>
      <c r="DN26" s="19"/>
      <c r="DO26" s="19">
        <v>1</v>
      </c>
      <c r="DP26" s="19"/>
      <c r="DQ26" s="19"/>
      <c r="DR26" s="19">
        <v>1</v>
      </c>
      <c r="DS26" s="8"/>
      <c r="DT26" s="8"/>
      <c r="DU26" s="8">
        <v>1</v>
      </c>
      <c r="DV26" s="8"/>
      <c r="DW26" s="8"/>
      <c r="DX26" s="8">
        <v>1</v>
      </c>
      <c r="DY26" s="8"/>
      <c r="DZ26" s="8"/>
      <c r="EA26" s="8">
        <v>1</v>
      </c>
      <c r="EB26" s="8"/>
      <c r="EC26" s="8"/>
      <c r="ED26" s="8">
        <v>1</v>
      </c>
      <c r="EE26" s="8"/>
      <c r="EF26" s="8"/>
      <c r="EG26" s="8">
        <v>1</v>
      </c>
      <c r="EH26" s="8"/>
      <c r="EI26" s="8"/>
      <c r="EJ26" s="8">
        <v>1</v>
      </c>
      <c r="EK26" s="8"/>
      <c r="EL26" s="8"/>
      <c r="EM26" s="8">
        <v>1</v>
      </c>
      <c r="EN26" s="8"/>
      <c r="EO26" s="8"/>
      <c r="EP26" s="8">
        <v>1</v>
      </c>
      <c r="EQ26" s="8"/>
      <c r="ER26" s="8"/>
      <c r="ES26" s="8">
        <v>1</v>
      </c>
      <c r="ET26" s="8"/>
      <c r="EU26" s="8"/>
      <c r="EV26" s="8">
        <v>1</v>
      </c>
      <c r="EW26" s="8"/>
      <c r="EX26" s="8"/>
      <c r="EY26" s="8">
        <v>1</v>
      </c>
      <c r="EZ26" s="8"/>
      <c r="FA26" s="8"/>
      <c r="FB26" s="8">
        <v>1</v>
      </c>
      <c r="FC26" s="8"/>
      <c r="FD26" s="8"/>
      <c r="FE26" s="8">
        <v>1</v>
      </c>
      <c r="FF26" s="8"/>
      <c r="FG26" s="8"/>
      <c r="FH26" s="8">
        <v>1</v>
      </c>
      <c r="FI26" s="8"/>
      <c r="FJ26" s="8"/>
      <c r="FK26" s="8">
        <v>1</v>
      </c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6.5" thickBot="1" x14ac:dyDescent="0.3">
      <c r="A27" s="21">
        <v>14</v>
      </c>
      <c r="B27" s="37" t="s">
        <v>313</v>
      </c>
      <c r="C27" s="8"/>
      <c r="D27" s="8">
        <v>1</v>
      </c>
      <c r="E27" s="8"/>
      <c r="F27" s="8"/>
      <c r="G27" s="8"/>
      <c r="H27" s="8">
        <v>1</v>
      </c>
      <c r="I27" s="8"/>
      <c r="J27" s="8"/>
      <c r="K27" s="8">
        <v>1</v>
      </c>
      <c r="L27" s="8"/>
      <c r="M27" s="8"/>
      <c r="N27" s="8">
        <v>1</v>
      </c>
      <c r="O27" s="8"/>
      <c r="P27" s="8">
        <v>1</v>
      </c>
      <c r="Q27" s="8"/>
      <c r="R27" s="8"/>
      <c r="S27" s="8"/>
      <c r="T27" s="8">
        <v>1</v>
      </c>
      <c r="U27" s="8"/>
      <c r="V27" s="8"/>
      <c r="W27" s="8">
        <v>1</v>
      </c>
      <c r="X27" s="8"/>
      <c r="Y27" s="8"/>
      <c r="Z27" s="8">
        <v>1</v>
      </c>
      <c r="AA27" s="8"/>
      <c r="AB27" s="8">
        <v>1</v>
      </c>
      <c r="AC27" s="8"/>
      <c r="AD27" s="8"/>
      <c r="AE27" s="8">
        <v>1</v>
      </c>
      <c r="AF27" s="8"/>
      <c r="AG27" s="8"/>
      <c r="AH27" s="8"/>
      <c r="AI27" s="8">
        <v>1</v>
      </c>
      <c r="AJ27" s="8"/>
      <c r="AK27" s="8">
        <v>1</v>
      </c>
      <c r="AL27" s="8"/>
      <c r="AM27" s="8"/>
      <c r="AN27" s="8">
        <v>1</v>
      </c>
      <c r="AO27" s="8"/>
      <c r="AP27" s="8"/>
      <c r="AQ27" s="8">
        <v>1</v>
      </c>
      <c r="AR27" s="8"/>
      <c r="AS27" s="8"/>
      <c r="AT27" s="8">
        <v>1</v>
      </c>
      <c r="AU27" s="8"/>
      <c r="AV27" s="8"/>
      <c r="AW27" s="8">
        <v>1</v>
      </c>
      <c r="AX27" s="8"/>
      <c r="AY27" s="8"/>
      <c r="AZ27" s="8">
        <v>1</v>
      </c>
      <c r="BA27" s="8"/>
      <c r="BB27" s="8"/>
      <c r="BC27" s="8"/>
      <c r="BD27" s="8">
        <v>1</v>
      </c>
      <c r="BE27" s="8"/>
      <c r="BF27" s="8"/>
      <c r="BG27" s="8">
        <v>1</v>
      </c>
      <c r="BH27" s="8"/>
      <c r="BI27" s="8"/>
      <c r="BJ27" s="8">
        <v>1</v>
      </c>
      <c r="BK27" s="19"/>
      <c r="BL27" s="19">
        <v>1</v>
      </c>
      <c r="BM27" s="19"/>
      <c r="BN27" s="19"/>
      <c r="BO27" s="19">
        <v>1</v>
      </c>
      <c r="BP27" s="19"/>
      <c r="BQ27" s="19">
        <v>1</v>
      </c>
      <c r="BR27" s="19"/>
      <c r="BS27" s="19"/>
      <c r="BT27" s="19">
        <v>1</v>
      </c>
      <c r="BU27" s="19"/>
      <c r="BV27" s="19"/>
      <c r="BW27" s="19"/>
      <c r="BX27" s="19">
        <v>1</v>
      </c>
      <c r="BY27" s="19"/>
      <c r="BZ27" s="19"/>
      <c r="CA27" s="19">
        <v>1</v>
      </c>
      <c r="CB27" s="19"/>
      <c r="CC27" s="19"/>
      <c r="CD27" s="19">
        <v>1</v>
      </c>
      <c r="CE27" s="19"/>
      <c r="CF27" s="19"/>
      <c r="CG27" s="19">
        <v>1</v>
      </c>
      <c r="CH27" s="19"/>
      <c r="CI27" s="19"/>
      <c r="CJ27" s="19">
        <v>1</v>
      </c>
      <c r="CK27" s="19"/>
      <c r="CL27" s="19"/>
      <c r="CM27" s="19">
        <v>1</v>
      </c>
      <c r="CN27" s="19"/>
      <c r="CO27" s="19"/>
      <c r="CP27" s="19">
        <v>1</v>
      </c>
      <c r="CQ27" s="19"/>
      <c r="CR27" s="19"/>
      <c r="CS27" s="19">
        <v>1</v>
      </c>
      <c r="CT27" s="19"/>
      <c r="CU27" s="19"/>
      <c r="CV27" s="19">
        <v>1</v>
      </c>
      <c r="CW27" s="19"/>
      <c r="CX27" s="19"/>
      <c r="CY27" s="19">
        <v>1</v>
      </c>
      <c r="CZ27" s="19"/>
      <c r="DA27" s="19"/>
      <c r="DB27" s="19">
        <v>1</v>
      </c>
      <c r="DC27" s="19"/>
      <c r="DD27" s="19"/>
      <c r="DE27" s="19">
        <v>1</v>
      </c>
      <c r="DF27" s="19"/>
      <c r="DG27" s="19"/>
      <c r="DH27" s="19"/>
      <c r="DI27" s="19">
        <v>1</v>
      </c>
      <c r="DJ27" s="19"/>
      <c r="DK27" s="19">
        <v>1</v>
      </c>
      <c r="DL27" s="19"/>
      <c r="DM27" s="19"/>
      <c r="DN27" s="19">
        <v>1</v>
      </c>
      <c r="DO27" s="19"/>
      <c r="DP27" s="19"/>
      <c r="DQ27" s="19">
        <v>1</v>
      </c>
      <c r="DR27" s="19"/>
      <c r="DS27" s="8"/>
      <c r="DT27" s="8">
        <v>1</v>
      </c>
      <c r="DU27" s="8"/>
      <c r="DV27" s="8"/>
      <c r="DW27" s="8"/>
      <c r="DX27" s="8">
        <v>1</v>
      </c>
      <c r="DY27" s="8"/>
      <c r="DZ27" s="8"/>
      <c r="EA27" s="8">
        <v>1</v>
      </c>
      <c r="EB27" s="8"/>
      <c r="EC27" s="8"/>
      <c r="ED27" s="8">
        <v>1</v>
      </c>
      <c r="EE27" s="8"/>
      <c r="EF27" s="8">
        <v>1</v>
      </c>
      <c r="EG27" s="8"/>
      <c r="EH27" s="8"/>
      <c r="EI27" s="8"/>
      <c r="EJ27" s="8">
        <v>1</v>
      </c>
      <c r="EK27" s="8"/>
      <c r="EL27" s="8"/>
      <c r="EM27" s="8">
        <v>1</v>
      </c>
      <c r="EN27" s="8"/>
      <c r="EO27" s="8"/>
      <c r="EP27" s="8">
        <v>1</v>
      </c>
      <c r="EQ27" s="8"/>
      <c r="ER27" s="8">
        <v>1</v>
      </c>
      <c r="ES27" s="8"/>
      <c r="ET27" s="8"/>
      <c r="EU27" s="8">
        <v>1</v>
      </c>
      <c r="EV27" s="8"/>
      <c r="EW27" s="8"/>
      <c r="EX27" s="8"/>
      <c r="EY27" s="8">
        <v>1</v>
      </c>
      <c r="EZ27" s="8"/>
      <c r="FA27" s="8">
        <v>1</v>
      </c>
      <c r="FB27" s="8"/>
      <c r="FC27" s="8"/>
      <c r="FD27" s="8">
        <v>1</v>
      </c>
      <c r="FE27" s="8"/>
      <c r="FF27" s="8"/>
      <c r="FG27" s="8">
        <v>1</v>
      </c>
      <c r="FH27" s="8"/>
      <c r="FI27" s="8"/>
      <c r="FJ27" s="8">
        <v>1</v>
      </c>
      <c r="FK27" s="8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6.5" thickBot="1" x14ac:dyDescent="0.3">
      <c r="A28" s="21">
        <v>15</v>
      </c>
      <c r="B28" s="37" t="s">
        <v>312</v>
      </c>
      <c r="C28" s="8"/>
      <c r="D28" s="8"/>
      <c r="E28" s="8">
        <v>1</v>
      </c>
      <c r="F28" s="8"/>
      <c r="G28" s="8">
        <v>1</v>
      </c>
      <c r="H28" s="8"/>
      <c r="I28" s="8"/>
      <c r="J28" s="8">
        <v>1</v>
      </c>
      <c r="K28" s="8"/>
      <c r="L28" s="8"/>
      <c r="M28" s="8">
        <v>1</v>
      </c>
      <c r="N28" s="8"/>
      <c r="O28" s="8"/>
      <c r="P28" s="8">
        <v>1</v>
      </c>
      <c r="Q28" s="8"/>
      <c r="R28" s="8"/>
      <c r="S28" s="8">
        <v>1</v>
      </c>
      <c r="T28" s="8"/>
      <c r="U28" s="8"/>
      <c r="V28" s="8">
        <v>1</v>
      </c>
      <c r="W28" s="8"/>
      <c r="X28" s="8"/>
      <c r="Y28" s="8">
        <v>1</v>
      </c>
      <c r="Z28" s="8"/>
      <c r="AA28" s="8"/>
      <c r="AB28" s="8">
        <v>1</v>
      </c>
      <c r="AC28" s="8"/>
      <c r="AD28" s="8">
        <v>1</v>
      </c>
      <c r="AE28" s="8"/>
      <c r="AF28" s="8"/>
      <c r="AG28" s="8"/>
      <c r="AH28" s="8">
        <v>1</v>
      </c>
      <c r="AI28" s="8"/>
      <c r="AJ28" s="8"/>
      <c r="AK28" s="8">
        <v>1</v>
      </c>
      <c r="AL28" s="8"/>
      <c r="AM28" s="8"/>
      <c r="AN28" s="8">
        <v>1</v>
      </c>
      <c r="AO28" s="8"/>
      <c r="AP28" s="8"/>
      <c r="AQ28" s="8">
        <v>1</v>
      </c>
      <c r="AR28" s="8"/>
      <c r="AS28" s="8">
        <v>1</v>
      </c>
      <c r="AT28" s="8"/>
      <c r="AU28" s="8"/>
      <c r="AV28" s="8">
        <v>1</v>
      </c>
      <c r="AW28" s="8"/>
      <c r="AX28" s="8"/>
      <c r="AY28" s="8"/>
      <c r="AZ28" s="8">
        <v>1</v>
      </c>
      <c r="BA28" s="8"/>
      <c r="BB28" s="8"/>
      <c r="BC28" s="8">
        <v>1</v>
      </c>
      <c r="BD28" s="8"/>
      <c r="BE28" s="8"/>
      <c r="BF28" s="8">
        <v>1</v>
      </c>
      <c r="BG28" s="8"/>
      <c r="BH28" s="8"/>
      <c r="BI28" s="8">
        <v>1</v>
      </c>
      <c r="BJ28" s="8"/>
      <c r="BK28" s="19"/>
      <c r="BL28" s="19"/>
      <c r="BM28" s="19">
        <v>1</v>
      </c>
      <c r="BN28" s="19"/>
      <c r="BO28" s="19"/>
      <c r="BP28" s="19">
        <v>1</v>
      </c>
      <c r="BQ28" s="19"/>
      <c r="BR28" s="19">
        <v>1</v>
      </c>
      <c r="BS28" s="19"/>
      <c r="BT28" s="19"/>
      <c r="BU28" s="19">
        <v>1</v>
      </c>
      <c r="BV28" s="19"/>
      <c r="BW28" s="19"/>
      <c r="BX28" s="19"/>
      <c r="BY28" s="19">
        <v>1</v>
      </c>
      <c r="BZ28" s="19"/>
      <c r="CA28" s="19">
        <v>1</v>
      </c>
      <c r="CB28" s="19"/>
      <c r="CC28" s="19">
        <v>1</v>
      </c>
      <c r="CD28" s="19"/>
      <c r="CE28" s="19"/>
      <c r="CF28" s="19"/>
      <c r="CG28" s="19">
        <v>1</v>
      </c>
      <c r="CH28" s="19"/>
      <c r="CI28" s="19"/>
      <c r="CJ28" s="19">
        <v>1</v>
      </c>
      <c r="CK28" s="19"/>
      <c r="CL28" s="19"/>
      <c r="CM28" s="19">
        <v>1</v>
      </c>
      <c r="CN28" s="19"/>
      <c r="CO28" s="19"/>
      <c r="CP28" s="19">
        <v>1</v>
      </c>
      <c r="CQ28" s="19"/>
      <c r="CR28" s="19"/>
      <c r="CS28" s="19"/>
      <c r="CT28" s="19">
        <v>1</v>
      </c>
      <c r="CU28" s="19">
        <v>1</v>
      </c>
      <c r="CV28" s="19"/>
      <c r="CW28" s="19"/>
      <c r="CX28" s="19"/>
      <c r="CY28" s="19">
        <v>1</v>
      </c>
      <c r="CZ28" s="19"/>
      <c r="DA28" s="19"/>
      <c r="DB28" s="19">
        <v>1</v>
      </c>
      <c r="DC28" s="19"/>
      <c r="DD28" s="19"/>
      <c r="DE28" s="19">
        <v>1</v>
      </c>
      <c r="DF28" s="19"/>
      <c r="DG28" s="19"/>
      <c r="DH28" s="19"/>
      <c r="DI28" s="19">
        <v>1</v>
      </c>
      <c r="DJ28" s="19"/>
      <c r="DK28" s="19">
        <v>1</v>
      </c>
      <c r="DL28" s="19"/>
      <c r="DM28" s="19"/>
      <c r="DN28" s="19">
        <v>1</v>
      </c>
      <c r="DO28" s="19"/>
      <c r="DP28" s="19">
        <v>1</v>
      </c>
      <c r="DQ28" s="19"/>
      <c r="DR28" s="19"/>
      <c r="DS28" s="8"/>
      <c r="DT28" s="8"/>
      <c r="DU28" s="8">
        <v>1</v>
      </c>
      <c r="DV28" s="8"/>
      <c r="DW28" s="8">
        <v>1</v>
      </c>
      <c r="DX28" s="8"/>
      <c r="DY28" s="8"/>
      <c r="DZ28" s="8">
        <v>1</v>
      </c>
      <c r="EA28" s="8"/>
      <c r="EB28" s="8"/>
      <c r="EC28" s="8">
        <v>1</v>
      </c>
      <c r="ED28" s="8"/>
      <c r="EE28" s="8"/>
      <c r="EF28" s="8">
        <v>1</v>
      </c>
      <c r="EG28" s="8"/>
      <c r="EH28" s="8"/>
      <c r="EI28" s="8">
        <v>1</v>
      </c>
      <c r="EJ28" s="8"/>
      <c r="EK28" s="8"/>
      <c r="EL28" s="8">
        <v>1</v>
      </c>
      <c r="EM28" s="8"/>
      <c r="EN28" s="8"/>
      <c r="EO28" s="8">
        <v>1</v>
      </c>
      <c r="EP28" s="8"/>
      <c r="EQ28" s="8"/>
      <c r="ER28" s="8">
        <v>1</v>
      </c>
      <c r="ES28" s="8"/>
      <c r="ET28" s="8">
        <v>1</v>
      </c>
      <c r="EU28" s="8"/>
      <c r="EV28" s="8"/>
      <c r="EW28" s="8"/>
      <c r="EX28" s="8">
        <v>1</v>
      </c>
      <c r="EY28" s="8"/>
      <c r="EZ28" s="8"/>
      <c r="FA28" s="8">
        <v>1</v>
      </c>
      <c r="FB28" s="8"/>
      <c r="FC28" s="8"/>
      <c r="FD28" s="8">
        <v>1</v>
      </c>
      <c r="FE28" s="8"/>
      <c r="FF28" s="8"/>
      <c r="FG28" s="8">
        <v>1</v>
      </c>
      <c r="FH28" s="8"/>
      <c r="FI28" s="8">
        <v>1</v>
      </c>
      <c r="FJ28" s="8"/>
      <c r="FK28" s="8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21"/>
      <c r="B29" s="19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20"/>
      <c r="DC29" s="19"/>
      <c r="DD29" s="19"/>
      <c r="DE29" s="20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</row>
    <row r="30" spans="1:254" x14ac:dyDescent="0.25">
      <c r="A30" s="48" t="s">
        <v>36</v>
      </c>
      <c r="B30" s="49"/>
      <c r="C30" s="2">
        <f t="shared" ref="C30:AH30" si="0">SUM(C14:C29)</f>
        <v>0</v>
      </c>
      <c r="D30" s="2">
        <f t="shared" si="0"/>
        <v>7</v>
      </c>
      <c r="E30" s="2">
        <f t="shared" si="0"/>
        <v>8</v>
      </c>
      <c r="F30" s="2">
        <f t="shared" si="0"/>
        <v>0</v>
      </c>
      <c r="G30" s="2">
        <f t="shared" si="0"/>
        <v>8</v>
      </c>
      <c r="H30" s="2">
        <f t="shared" si="0"/>
        <v>7</v>
      </c>
      <c r="I30" s="2">
        <f t="shared" si="0"/>
        <v>0</v>
      </c>
      <c r="J30" s="2">
        <f t="shared" si="0"/>
        <v>11</v>
      </c>
      <c r="K30" s="2">
        <f t="shared" si="0"/>
        <v>4</v>
      </c>
      <c r="L30" s="2">
        <f t="shared" si="0"/>
        <v>0</v>
      </c>
      <c r="M30" s="2">
        <f t="shared" si="0"/>
        <v>7</v>
      </c>
      <c r="N30" s="2">
        <f t="shared" si="0"/>
        <v>8</v>
      </c>
      <c r="O30" s="2">
        <f t="shared" si="0"/>
        <v>0</v>
      </c>
      <c r="P30" s="2">
        <f t="shared" si="0"/>
        <v>5</v>
      </c>
      <c r="Q30" s="2">
        <f t="shared" si="0"/>
        <v>10</v>
      </c>
      <c r="R30" s="2">
        <f t="shared" si="0"/>
        <v>0</v>
      </c>
      <c r="S30" s="2">
        <f t="shared" si="0"/>
        <v>8</v>
      </c>
      <c r="T30" s="2">
        <f t="shared" si="0"/>
        <v>7</v>
      </c>
      <c r="U30" s="2">
        <f t="shared" si="0"/>
        <v>0</v>
      </c>
      <c r="V30" s="2">
        <f t="shared" si="0"/>
        <v>9</v>
      </c>
      <c r="W30" s="2">
        <f t="shared" si="0"/>
        <v>6</v>
      </c>
      <c r="X30" s="2">
        <f t="shared" si="0"/>
        <v>0</v>
      </c>
      <c r="Y30" s="2">
        <f t="shared" si="0"/>
        <v>7</v>
      </c>
      <c r="Z30" s="2">
        <f t="shared" si="0"/>
        <v>8</v>
      </c>
      <c r="AA30" s="2">
        <f t="shared" si="0"/>
        <v>0</v>
      </c>
      <c r="AB30" s="2">
        <f t="shared" si="0"/>
        <v>11</v>
      </c>
      <c r="AC30" s="2">
        <f t="shared" si="0"/>
        <v>4</v>
      </c>
      <c r="AD30" s="2">
        <f t="shared" si="0"/>
        <v>1</v>
      </c>
      <c r="AE30" s="2">
        <f t="shared" si="0"/>
        <v>7</v>
      </c>
      <c r="AF30" s="2">
        <f t="shared" si="0"/>
        <v>7</v>
      </c>
      <c r="AG30" s="2">
        <f t="shared" si="0"/>
        <v>0</v>
      </c>
      <c r="AH30" s="2">
        <f t="shared" si="0"/>
        <v>7</v>
      </c>
      <c r="AI30" s="2">
        <f t="shared" ref="AI30:BN30" si="1">SUM(AI14:AI29)</f>
        <v>8</v>
      </c>
      <c r="AJ30" s="2">
        <f t="shared" si="1"/>
        <v>0</v>
      </c>
      <c r="AK30" s="2">
        <f t="shared" si="1"/>
        <v>11</v>
      </c>
      <c r="AL30" s="2">
        <f t="shared" si="1"/>
        <v>4</v>
      </c>
      <c r="AM30" s="2">
        <f t="shared" si="1"/>
        <v>0</v>
      </c>
      <c r="AN30" s="2">
        <f t="shared" si="1"/>
        <v>7</v>
      </c>
      <c r="AO30" s="2">
        <f t="shared" si="1"/>
        <v>8</v>
      </c>
      <c r="AP30" s="2">
        <f t="shared" si="1"/>
        <v>0</v>
      </c>
      <c r="AQ30" s="2">
        <f t="shared" si="1"/>
        <v>8</v>
      </c>
      <c r="AR30" s="2">
        <f t="shared" si="1"/>
        <v>7</v>
      </c>
      <c r="AS30" s="2">
        <f t="shared" si="1"/>
        <v>1</v>
      </c>
      <c r="AT30" s="2">
        <f t="shared" si="1"/>
        <v>8</v>
      </c>
      <c r="AU30" s="2">
        <f t="shared" si="1"/>
        <v>6</v>
      </c>
      <c r="AV30" s="2">
        <f t="shared" si="1"/>
        <v>1</v>
      </c>
      <c r="AW30" s="2">
        <f t="shared" si="1"/>
        <v>8</v>
      </c>
      <c r="AX30" s="2">
        <f t="shared" si="1"/>
        <v>6</v>
      </c>
      <c r="AY30" s="2">
        <f t="shared" si="1"/>
        <v>0</v>
      </c>
      <c r="AZ30" s="2">
        <f t="shared" si="1"/>
        <v>8</v>
      </c>
      <c r="BA30" s="2">
        <f t="shared" si="1"/>
        <v>7</v>
      </c>
      <c r="BB30" s="2">
        <f t="shared" si="1"/>
        <v>0</v>
      </c>
      <c r="BC30" s="2">
        <f t="shared" si="1"/>
        <v>8</v>
      </c>
      <c r="BD30" s="2">
        <f t="shared" si="1"/>
        <v>7</v>
      </c>
      <c r="BE30" s="2">
        <f t="shared" si="1"/>
        <v>0</v>
      </c>
      <c r="BF30" s="2">
        <f t="shared" si="1"/>
        <v>10</v>
      </c>
      <c r="BG30" s="2">
        <f t="shared" si="1"/>
        <v>5</v>
      </c>
      <c r="BH30" s="2">
        <f t="shared" si="1"/>
        <v>1</v>
      </c>
      <c r="BI30" s="2">
        <f t="shared" si="1"/>
        <v>9</v>
      </c>
      <c r="BJ30" s="2">
        <f t="shared" si="1"/>
        <v>5</v>
      </c>
      <c r="BK30" s="2">
        <f t="shared" si="1"/>
        <v>0</v>
      </c>
      <c r="BL30" s="2">
        <f t="shared" si="1"/>
        <v>9</v>
      </c>
      <c r="BM30" s="2">
        <f t="shared" si="1"/>
        <v>6</v>
      </c>
      <c r="BN30" s="2">
        <f t="shared" si="1"/>
        <v>0</v>
      </c>
      <c r="BO30" s="2">
        <f t="shared" ref="BO30:CT30" si="2">SUM(BO14:BO29)</f>
        <v>7</v>
      </c>
      <c r="BP30" s="2">
        <f t="shared" si="2"/>
        <v>8</v>
      </c>
      <c r="BQ30" s="2">
        <f t="shared" si="2"/>
        <v>1</v>
      </c>
      <c r="BR30" s="2">
        <f t="shared" si="2"/>
        <v>10</v>
      </c>
      <c r="BS30" s="2">
        <f t="shared" si="2"/>
        <v>4</v>
      </c>
      <c r="BT30" s="2">
        <f t="shared" si="2"/>
        <v>1</v>
      </c>
      <c r="BU30" s="2">
        <f t="shared" si="2"/>
        <v>9</v>
      </c>
      <c r="BV30" s="2">
        <f t="shared" si="2"/>
        <v>5</v>
      </c>
      <c r="BW30" s="2">
        <f t="shared" si="2"/>
        <v>1</v>
      </c>
      <c r="BX30" s="2">
        <f t="shared" si="2"/>
        <v>7</v>
      </c>
      <c r="BY30" s="2">
        <f t="shared" si="2"/>
        <v>7</v>
      </c>
      <c r="BZ30" s="2">
        <f t="shared" si="2"/>
        <v>0</v>
      </c>
      <c r="CA30" s="2">
        <f t="shared" si="2"/>
        <v>10</v>
      </c>
      <c r="CB30" s="2">
        <f t="shared" si="2"/>
        <v>5</v>
      </c>
      <c r="CC30" s="2">
        <f t="shared" si="2"/>
        <v>1</v>
      </c>
      <c r="CD30" s="2">
        <f t="shared" si="2"/>
        <v>9</v>
      </c>
      <c r="CE30" s="2">
        <f t="shared" si="2"/>
        <v>5</v>
      </c>
      <c r="CF30" s="2">
        <f t="shared" si="2"/>
        <v>0</v>
      </c>
      <c r="CG30" s="2">
        <f t="shared" si="2"/>
        <v>10</v>
      </c>
      <c r="CH30" s="2">
        <f t="shared" si="2"/>
        <v>5</v>
      </c>
      <c r="CI30" s="2">
        <f t="shared" si="2"/>
        <v>0</v>
      </c>
      <c r="CJ30" s="2">
        <f t="shared" si="2"/>
        <v>10</v>
      </c>
      <c r="CK30" s="2">
        <f t="shared" si="2"/>
        <v>5</v>
      </c>
      <c r="CL30" s="2">
        <f t="shared" si="2"/>
        <v>0</v>
      </c>
      <c r="CM30" s="2">
        <f t="shared" si="2"/>
        <v>11</v>
      </c>
      <c r="CN30" s="2">
        <f t="shared" si="2"/>
        <v>4</v>
      </c>
      <c r="CO30" s="2">
        <f t="shared" si="2"/>
        <v>0</v>
      </c>
      <c r="CP30" s="2">
        <f t="shared" si="2"/>
        <v>11</v>
      </c>
      <c r="CQ30" s="2">
        <f t="shared" si="2"/>
        <v>4</v>
      </c>
      <c r="CR30" s="2">
        <f t="shared" si="2"/>
        <v>0</v>
      </c>
      <c r="CS30" s="2">
        <f t="shared" si="2"/>
        <v>8</v>
      </c>
      <c r="CT30" s="2">
        <f t="shared" si="2"/>
        <v>7</v>
      </c>
      <c r="CU30" s="2">
        <f t="shared" ref="CU30:DZ30" si="3">SUM(CU14:CU29)</f>
        <v>1</v>
      </c>
      <c r="CV30" s="2">
        <f t="shared" si="3"/>
        <v>8</v>
      </c>
      <c r="CW30" s="2">
        <f t="shared" si="3"/>
        <v>6</v>
      </c>
      <c r="CX30" s="2">
        <f t="shared" si="3"/>
        <v>0</v>
      </c>
      <c r="CY30" s="2">
        <f t="shared" si="3"/>
        <v>7</v>
      </c>
      <c r="CZ30" s="2">
        <f t="shared" si="3"/>
        <v>8</v>
      </c>
      <c r="DA30" s="2">
        <f t="shared" si="3"/>
        <v>0</v>
      </c>
      <c r="DB30" s="2">
        <f t="shared" si="3"/>
        <v>11</v>
      </c>
      <c r="DC30" s="2">
        <f t="shared" si="3"/>
        <v>4</v>
      </c>
      <c r="DD30" s="2">
        <f t="shared" si="3"/>
        <v>0</v>
      </c>
      <c r="DE30" s="2">
        <f t="shared" si="3"/>
        <v>9</v>
      </c>
      <c r="DF30" s="2">
        <f t="shared" si="3"/>
        <v>6</v>
      </c>
      <c r="DG30" s="2">
        <f t="shared" si="3"/>
        <v>0</v>
      </c>
      <c r="DH30" s="2">
        <f t="shared" si="3"/>
        <v>7</v>
      </c>
      <c r="DI30" s="2">
        <f t="shared" si="3"/>
        <v>8</v>
      </c>
      <c r="DJ30" s="2">
        <f t="shared" si="3"/>
        <v>0</v>
      </c>
      <c r="DK30" s="2">
        <f t="shared" si="3"/>
        <v>9</v>
      </c>
      <c r="DL30" s="2">
        <f t="shared" si="3"/>
        <v>6</v>
      </c>
      <c r="DM30" s="2">
        <f t="shared" si="3"/>
        <v>0</v>
      </c>
      <c r="DN30" s="2">
        <f t="shared" si="3"/>
        <v>11</v>
      </c>
      <c r="DO30" s="2">
        <f t="shared" si="3"/>
        <v>4</v>
      </c>
      <c r="DP30" s="2">
        <f t="shared" si="3"/>
        <v>1</v>
      </c>
      <c r="DQ30" s="2">
        <f t="shared" si="3"/>
        <v>8</v>
      </c>
      <c r="DR30" s="2">
        <f t="shared" si="3"/>
        <v>6</v>
      </c>
      <c r="DS30" s="2">
        <f t="shared" si="3"/>
        <v>0</v>
      </c>
      <c r="DT30" s="2">
        <f t="shared" si="3"/>
        <v>7</v>
      </c>
      <c r="DU30" s="2">
        <f t="shared" si="3"/>
        <v>8</v>
      </c>
      <c r="DV30" s="2">
        <f t="shared" si="3"/>
        <v>0</v>
      </c>
      <c r="DW30" s="2">
        <f t="shared" si="3"/>
        <v>8</v>
      </c>
      <c r="DX30" s="2">
        <f t="shared" si="3"/>
        <v>7</v>
      </c>
      <c r="DY30" s="2">
        <f t="shared" si="3"/>
        <v>0</v>
      </c>
      <c r="DZ30" s="2">
        <f t="shared" si="3"/>
        <v>11</v>
      </c>
      <c r="EA30" s="2">
        <f t="shared" ref="EA30:FF30" si="4">SUM(EA14:EA29)</f>
        <v>4</v>
      </c>
      <c r="EB30" s="2">
        <f t="shared" si="4"/>
        <v>0</v>
      </c>
      <c r="EC30" s="2">
        <f t="shared" si="4"/>
        <v>7</v>
      </c>
      <c r="ED30" s="2">
        <f t="shared" si="4"/>
        <v>8</v>
      </c>
      <c r="EE30" s="2">
        <f t="shared" si="4"/>
        <v>0</v>
      </c>
      <c r="EF30" s="2">
        <f t="shared" si="4"/>
        <v>5</v>
      </c>
      <c r="EG30" s="2">
        <f t="shared" si="4"/>
        <v>10</v>
      </c>
      <c r="EH30" s="2">
        <f t="shared" si="4"/>
        <v>0</v>
      </c>
      <c r="EI30" s="2">
        <f t="shared" si="4"/>
        <v>8</v>
      </c>
      <c r="EJ30" s="2">
        <f t="shared" si="4"/>
        <v>7</v>
      </c>
      <c r="EK30" s="2">
        <f t="shared" si="4"/>
        <v>0</v>
      </c>
      <c r="EL30" s="2">
        <f t="shared" si="4"/>
        <v>9</v>
      </c>
      <c r="EM30" s="2">
        <f t="shared" si="4"/>
        <v>6</v>
      </c>
      <c r="EN30" s="2">
        <f t="shared" si="4"/>
        <v>0</v>
      </c>
      <c r="EO30" s="2">
        <f t="shared" si="4"/>
        <v>7</v>
      </c>
      <c r="EP30" s="2">
        <f t="shared" si="4"/>
        <v>8</v>
      </c>
      <c r="EQ30" s="2">
        <f t="shared" si="4"/>
        <v>0</v>
      </c>
      <c r="ER30" s="2">
        <f t="shared" si="4"/>
        <v>11</v>
      </c>
      <c r="ES30" s="2">
        <f t="shared" si="4"/>
        <v>4</v>
      </c>
      <c r="ET30" s="2">
        <f t="shared" si="4"/>
        <v>1</v>
      </c>
      <c r="EU30" s="2">
        <f t="shared" si="4"/>
        <v>7</v>
      </c>
      <c r="EV30" s="2">
        <f t="shared" si="4"/>
        <v>7</v>
      </c>
      <c r="EW30" s="2">
        <f t="shared" si="4"/>
        <v>0</v>
      </c>
      <c r="EX30" s="2">
        <f t="shared" si="4"/>
        <v>7</v>
      </c>
      <c r="EY30" s="2">
        <f t="shared" si="4"/>
        <v>8</v>
      </c>
      <c r="EZ30" s="2">
        <f t="shared" si="4"/>
        <v>0</v>
      </c>
      <c r="FA30" s="2">
        <f t="shared" si="4"/>
        <v>11</v>
      </c>
      <c r="FB30" s="2">
        <f t="shared" si="4"/>
        <v>4</v>
      </c>
      <c r="FC30" s="2">
        <f t="shared" si="4"/>
        <v>0</v>
      </c>
      <c r="FD30" s="2">
        <f t="shared" si="4"/>
        <v>7</v>
      </c>
      <c r="FE30" s="2">
        <f t="shared" si="4"/>
        <v>8</v>
      </c>
      <c r="FF30" s="2">
        <f t="shared" si="4"/>
        <v>0</v>
      </c>
      <c r="FG30" s="2">
        <f t="shared" ref="FG30:FK30" si="5">SUM(FG14:FG29)</f>
        <v>8</v>
      </c>
      <c r="FH30" s="2">
        <f t="shared" si="5"/>
        <v>7</v>
      </c>
      <c r="FI30" s="2">
        <f t="shared" si="5"/>
        <v>1</v>
      </c>
      <c r="FJ30" s="2">
        <f t="shared" si="5"/>
        <v>8</v>
      </c>
      <c r="FK30" s="2">
        <f t="shared" si="5"/>
        <v>6</v>
      </c>
    </row>
    <row r="31" spans="1:254" ht="39" customHeight="1" x14ac:dyDescent="0.25">
      <c r="A31" s="50" t="s">
        <v>20</v>
      </c>
      <c r="B31" s="51"/>
      <c r="C31" s="9">
        <f>C30/15%</f>
        <v>0</v>
      </c>
      <c r="D31" s="34">
        <f t="shared" ref="D31:BO31" si="6">D30/15%</f>
        <v>46.666666666666671</v>
      </c>
      <c r="E31" s="34">
        <f t="shared" si="6"/>
        <v>53.333333333333336</v>
      </c>
      <c r="F31" s="34">
        <f t="shared" si="6"/>
        <v>0</v>
      </c>
      <c r="G31" s="34">
        <f t="shared" si="6"/>
        <v>53.333333333333336</v>
      </c>
      <c r="H31" s="34">
        <f t="shared" si="6"/>
        <v>46.666666666666671</v>
      </c>
      <c r="I31" s="34">
        <f t="shared" si="6"/>
        <v>0</v>
      </c>
      <c r="J31" s="34">
        <f t="shared" si="6"/>
        <v>73.333333333333343</v>
      </c>
      <c r="K31" s="34">
        <f t="shared" si="6"/>
        <v>26.666666666666668</v>
      </c>
      <c r="L31" s="34">
        <f t="shared" si="6"/>
        <v>0</v>
      </c>
      <c r="M31" s="34">
        <f t="shared" si="6"/>
        <v>46.666666666666671</v>
      </c>
      <c r="N31" s="34">
        <f t="shared" si="6"/>
        <v>53.333333333333336</v>
      </c>
      <c r="O31" s="34">
        <f t="shared" si="6"/>
        <v>0</v>
      </c>
      <c r="P31" s="34">
        <f t="shared" si="6"/>
        <v>33.333333333333336</v>
      </c>
      <c r="Q31" s="34">
        <f t="shared" si="6"/>
        <v>66.666666666666671</v>
      </c>
      <c r="R31" s="34">
        <f t="shared" si="6"/>
        <v>0</v>
      </c>
      <c r="S31" s="34">
        <f t="shared" si="6"/>
        <v>53.333333333333336</v>
      </c>
      <c r="T31" s="34">
        <f t="shared" si="6"/>
        <v>46.666666666666671</v>
      </c>
      <c r="U31" s="34">
        <f t="shared" si="6"/>
        <v>0</v>
      </c>
      <c r="V31" s="34">
        <f t="shared" si="6"/>
        <v>60</v>
      </c>
      <c r="W31" s="34">
        <f t="shared" si="6"/>
        <v>40</v>
      </c>
      <c r="X31" s="34">
        <f t="shared" si="6"/>
        <v>0</v>
      </c>
      <c r="Y31" s="34">
        <f t="shared" si="6"/>
        <v>46.666666666666671</v>
      </c>
      <c r="Z31" s="34">
        <f t="shared" si="6"/>
        <v>53.333333333333336</v>
      </c>
      <c r="AA31" s="34">
        <f t="shared" si="6"/>
        <v>0</v>
      </c>
      <c r="AB31" s="34">
        <f t="shared" si="6"/>
        <v>73.333333333333343</v>
      </c>
      <c r="AC31" s="34">
        <f t="shared" si="6"/>
        <v>26.666666666666668</v>
      </c>
      <c r="AD31" s="34">
        <f t="shared" si="6"/>
        <v>6.666666666666667</v>
      </c>
      <c r="AE31" s="34">
        <f t="shared" si="6"/>
        <v>46.666666666666671</v>
      </c>
      <c r="AF31" s="34">
        <f t="shared" si="6"/>
        <v>46.666666666666671</v>
      </c>
      <c r="AG31" s="34">
        <f t="shared" si="6"/>
        <v>0</v>
      </c>
      <c r="AH31" s="34">
        <f t="shared" si="6"/>
        <v>46.666666666666671</v>
      </c>
      <c r="AI31" s="34">
        <f t="shared" si="6"/>
        <v>53.333333333333336</v>
      </c>
      <c r="AJ31" s="34">
        <f t="shared" si="6"/>
        <v>0</v>
      </c>
      <c r="AK31" s="34">
        <f t="shared" si="6"/>
        <v>73.333333333333343</v>
      </c>
      <c r="AL31" s="34">
        <f t="shared" si="6"/>
        <v>26.666666666666668</v>
      </c>
      <c r="AM31" s="34">
        <f t="shared" si="6"/>
        <v>0</v>
      </c>
      <c r="AN31" s="34">
        <f t="shared" si="6"/>
        <v>46.666666666666671</v>
      </c>
      <c r="AO31" s="34">
        <f t="shared" si="6"/>
        <v>53.333333333333336</v>
      </c>
      <c r="AP31" s="34">
        <f t="shared" si="6"/>
        <v>0</v>
      </c>
      <c r="AQ31" s="34">
        <f t="shared" si="6"/>
        <v>53.333333333333336</v>
      </c>
      <c r="AR31" s="34">
        <f t="shared" si="6"/>
        <v>46.666666666666671</v>
      </c>
      <c r="AS31" s="34">
        <f t="shared" si="6"/>
        <v>6.666666666666667</v>
      </c>
      <c r="AT31" s="34">
        <f t="shared" si="6"/>
        <v>53.333333333333336</v>
      </c>
      <c r="AU31" s="34">
        <f t="shared" si="6"/>
        <v>40</v>
      </c>
      <c r="AV31" s="34">
        <f t="shared" si="6"/>
        <v>6.666666666666667</v>
      </c>
      <c r="AW31" s="34">
        <f t="shared" si="6"/>
        <v>53.333333333333336</v>
      </c>
      <c r="AX31" s="34">
        <f t="shared" si="6"/>
        <v>40</v>
      </c>
      <c r="AY31" s="34">
        <f t="shared" si="6"/>
        <v>0</v>
      </c>
      <c r="AZ31" s="34">
        <f t="shared" si="6"/>
        <v>53.333333333333336</v>
      </c>
      <c r="BA31" s="34">
        <f t="shared" si="6"/>
        <v>46.666666666666671</v>
      </c>
      <c r="BB31" s="34">
        <f t="shared" si="6"/>
        <v>0</v>
      </c>
      <c r="BC31" s="34">
        <f t="shared" si="6"/>
        <v>53.333333333333336</v>
      </c>
      <c r="BD31" s="34">
        <f t="shared" si="6"/>
        <v>46.666666666666671</v>
      </c>
      <c r="BE31" s="34">
        <f t="shared" si="6"/>
        <v>0</v>
      </c>
      <c r="BF31" s="34">
        <f t="shared" si="6"/>
        <v>66.666666666666671</v>
      </c>
      <c r="BG31" s="34">
        <f t="shared" si="6"/>
        <v>33.333333333333336</v>
      </c>
      <c r="BH31" s="34">
        <f t="shared" si="6"/>
        <v>6.666666666666667</v>
      </c>
      <c r="BI31" s="34">
        <f t="shared" si="6"/>
        <v>60</v>
      </c>
      <c r="BJ31" s="34">
        <f t="shared" si="6"/>
        <v>33.333333333333336</v>
      </c>
      <c r="BK31" s="34">
        <f t="shared" si="6"/>
        <v>0</v>
      </c>
      <c r="BL31" s="34">
        <f t="shared" si="6"/>
        <v>60</v>
      </c>
      <c r="BM31" s="34">
        <f t="shared" si="6"/>
        <v>40</v>
      </c>
      <c r="BN31" s="34">
        <f t="shared" si="6"/>
        <v>0</v>
      </c>
      <c r="BO31" s="34">
        <f t="shared" si="6"/>
        <v>46.666666666666671</v>
      </c>
      <c r="BP31" s="34">
        <f t="shared" ref="BP31:EA31" si="7">BP30/15%</f>
        <v>53.333333333333336</v>
      </c>
      <c r="BQ31" s="34">
        <f t="shared" si="7"/>
        <v>6.666666666666667</v>
      </c>
      <c r="BR31" s="34">
        <f t="shared" si="7"/>
        <v>66.666666666666671</v>
      </c>
      <c r="BS31" s="34">
        <f t="shared" si="7"/>
        <v>26.666666666666668</v>
      </c>
      <c r="BT31" s="34">
        <f t="shared" si="7"/>
        <v>6.666666666666667</v>
      </c>
      <c r="BU31" s="34">
        <f t="shared" si="7"/>
        <v>60</v>
      </c>
      <c r="BV31" s="34">
        <f t="shared" si="7"/>
        <v>33.333333333333336</v>
      </c>
      <c r="BW31" s="34">
        <f t="shared" si="7"/>
        <v>6.666666666666667</v>
      </c>
      <c r="BX31" s="34">
        <f t="shared" si="7"/>
        <v>46.666666666666671</v>
      </c>
      <c r="BY31" s="34">
        <f t="shared" si="7"/>
        <v>46.666666666666671</v>
      </c>
      <c r="BZ31" s="34">
        <f t="shared" si="7"/>
        <v>0</v>
      </c>
      <c r="CA31" s="34">
        <f t="shared" si="7"/>
        <v>66.666666666666671</v>
      </c>
      <c r="CB31" s="34">
        <f t="shared" si="7"/>
        <v>33.333333333333336</v>
      </c>
      <c r="CC31" s="34">
        <f t="shared" si="7"/>
        <v>6.666666666666667</v>
      </c>
      <c r="CD31" s="34">
        <f t="shared" si="7"/>
        <v>60</v>
      </c>
      <c r="CE31" s="34">
        <f t="shared" si="7"/>
        <v>33.333333333333336</v>
      </c>
      <c r="CF31" s="34">
        <f t="shared" si="7"/>
        <v>0</v>
      </c>
      <c r="CG31" s="34">
        <f t="shared" si="7"/>
        <v>66.666666666666671</v>
      </c>
      <c r="CH31" s="34">
        <f t="shared" si="7"/>
        <v>33.333333333333336</v>
      </c>
      <c r="CI31" s="34">
        <f t="shared" si="7"/>
        <v>0</v>
      </c>
      <c r="CJ31" s="34">
        <f t="shared" si="7"/>
        <v>66.666666666666671</v>
      </c>
      <c r="CK31" s="34">
        <f t="shared" si="7"/>
        <v>33.333333333333336</v>
      </c>
      <c r="CL31" s="34">
        <f t="shared" si="7"/>
        <v>0</v>
      </c>
      <c r="CM31" s="34">
        <f t="shared" si="7"/>
        <v>73.333333333333343</v>
      </c>
      <c r="CN31" s="34">
        <f t="shared" si="7"/>
        <v>26.666666666666668</v>
      </c>
      <c r="CO31" s="34">
        <f t="shared" si="7"/>
        <v>0</v>
      </c>
      <c r="CP31" s="34">
        <f t="shared" si="7"/>
        <v>73.333333333333343</v>
      </c>
      <c r="CQ31" s="34">
        <f t="shared" si="7"/>
        <v>26.666666666666668</v>
      </c>
      <c r="CR31" s="34">
        <f t="shared" si="7"/>
        <v>0</v>
      </c>
      <c r="CS31" s="34">
        <f t="shared" si="7"/>
        <v>53.333333333333336</v>
      </c>
      <c r="CT31" s="34">
        <f t="shared" si="7"/>
        <v>46.666666666666671</v>
      </c>
      <c r="CU31" s="34">
        <f t="shared" si="7"/>
        <v>6.666666666666667</v>
      </c>
      <c r="CV31" s="34">
        <f t="shared" si="7"/>
        <v>53.333333333333336</v>
      </c>
      <c r="CW31" s="34">
        <f t="shared" si="7"/>
        <v>40</v>
      </c>
      <c r="CX31" s="34">
        <f t="shared" si="7"/>
        <v>0</v>
      </c>
      <c r="CY31" s="34">
        <f t="shared" si="7"/>
        <v>46.666666666666671</v>
      </c>
      <c r="CZ31" s="34">
        <f t="shared" si="7"/>
        <v>53.333333333333336</v>
      </c>
      <c r="DA31" s="34">
        <f t="shared" si="7"/>
        <v>0</v>
      </c>
      <c r="DB31" s="34">
        <f t="shared" si="7"/>
        <v>73.333333333333343</v>
      </c>
      <c r="DC31" s="34">
        <f t="shared" si="7"/>
        <v>26.666666666666668</v>
      </c>
      <c r="DD31" s="34">
        <f t="shared" si="7"/>
        <v>0</v>
      </c>
      <c r="DE31" s="34">
        <f t="shared" si="7"/>
        <v>60</v>
      </c>
      <c r="DF31" s="34">
        <f t="shared" si="7"/>
        <v>40</v>
      </c>
      <c r="DG31" s="34">
        <f t="shared" si="7"/>
        <v>0</v>
      </c>
      <c r="DH31" s="34">
        <f t="shared" si="7"/>
        <v>46.666666666666671</v>
      </c>
      <c r="DI31" s="34">
        <f t="shared" si="7"/>
        <v>53.333333333333336</v>
      </c>
      <c r="DJ31" s="34">
        <f t="shared" si="7"/>
        <v>0</v>
      </c>
      <c r="DK31" s="34">
        <f t="shared" si="7"/>
        <v>60</v>
      </c>
      <c r="DL31" s="34">
        <f t="shared" si="7"/>
        <v>40</v>
      </c>
      <c r="DM31" s="34">
        <f t="shared" si="7"/>
        <v>0</v>
      </c>
      <c r="DN31" s="34">
        <f t="shared" si="7"/>
        <v>73.333333333333343</v>
      </c>
      <c r="DO31" s="34">
        <f t="shared" si="7"/>
        <v>26.666666666666668</v>
      </c>
      <c r="DP31" s="34">
        <f t="shared" si="7"/>
        <v>6.666666666666667</v>
      </c>
      <c r="DQ31" s="34">
        <f t="shared" si="7"/>
        <v>53.333333333333336</v>
      </c>
      <c r="DR31" s="34">
        <f t="shared" si="7"/>
        <v>40</v>
      </c>
      <c r="DS31" s="34">
        <f t="shared" si="7"/>
        <v>0</v>
      </c>
      <c r="DT31" s="34">
        <f t="shared" si="7"/>
        <v>46.666666666666671</v>
      </c>
      <c r="DU31" s="34">
        <f t="shared" si="7"/>
        <v>53.333333333333336</v>
      </c>
      <c r="DV31" s="34">
        <f t="shared" si="7"/>
        <v>0</v>
      </c>
      <c r="DW31" s="34">
        <f t="shared" si="7"/>
        <v>53.333333333333336</v>
      </c>
      <c r="DX31" s="34">
        <f t="shared" si="7"/>
        <v>46.666666666666671</v>
      </c>
      <c r="DY31" s="34">
        <f t="shared" si="7"/>
        <v>0</v>
      </c>
      <c r="DZ31" s="34">
        <f t="shared" si="7"/>
        <v>73.333333333333343</v>
      </c>
      <c r="EA31" s="34">
        <f t="shared" si="7"/>
        <v>26.666666666666668</v>
      </c>
      <c r="EB31" s="34">
        <f t="shared" ref="EB31:FK31" si="8">EB30/15%</f>
        <v>0</v>
      </c>
      <c r="EC31" s="34">
        <f t="shared" si="8"/>
        <v>46.666666666666671</v>
      </c>
      <c r="ED31" s="34">
        <f t="shared" si="8"/>
        <v>53.333333333333336</v>
      </c>
      <c r="EE31" s="34">
        <f t="shared" si="8"/>
        <v>0</v>
      </c>
      <c r="EF31" s="34">
        <f t="shared" si="8"/>
        <v>33.333333333333336</v>
      </c>
      <c r="EG31" s="34">
        <f t="shared" si="8"/>
        <v>66.666666666666671</v>
      </c>
      <c r="EH31" s="34">
        <f t="shared" si="8"/>
        <v>0</v>
      </c>
      <c r="EI31" s="34">
        <f t="shared" si="8"/>
        <v>53.333333333333336</v>
      </c>
      <c r="EJ31" s="34">
        <f t="shared" si="8"/>
        <v>46.666666666666671</v>
      </c>
      <c r="EK31" s="34">
        <f t="shared" si="8"/>
        <v>0</v>
      </c>
      <c r="EL31" s="34">
        <f t="shared" si="8"/>
        <v>60</v>
      </c>
      <c r="EM31" s="34">
        <f t="shared" si="8"/>
        <v>40</v>
      </c>
      <c r="EN31" s="34">
        <f t="shared" si="8"/>
        <v>0</v>
      </c>
      <c r="EO31" s="34">
        <f t="shared" si="8"/>
        <v>46.666666666666671</v>
      </c>
      <c r="EP31" s="34">
        <f t="shared" si="8"/>
        <v>53.333333333333336</v>
      </c>
      <c r="EQ31" s="34">
        <f t="shared" si="8"/>
        <v>0</v>
      </c>
      <c r="ER31" s="34">
        <f t="shared" si="8"/>
        <v>73.333333333333343</v>
      </c>
      <c r="ES31" s="34">
        <f t="shared" si="8"/>
        <v>26.666666666666668</v>
      </c>
      <c r="ET31" s="34">
        <f t="shared" si="8"/>
        <v>6.666666666666667</v>
      </c>
      <c r="EU31" s="34">
        <f t="shared" si="8"/>
        <v>46.666666666666671</v>
      </c>
      <c r="EV31" s="34">
        <f t="shared" si="8"/>
        <v>46.666666666666671</v>
      </c>
      <c r="EW31" s="34">
        <f t="shared" si="8"/>
        <v>0</v>
      </c>
      <c r="EX31" s="34">
        <f t="shared" si="8"/>
        <v>46.666666666666671</v>
      </c>
      <c r="EY31" s="34">
        <f t="shared" si="8"/>
        <v>53.333333333333336</v>
      </c>
      <c r="EZ31" s="34">
        <f t="shared" si="8"/>
        <v>0</v>
      </c>
      <c r="FA31" s="34">
        <f t="shared" si="8"/>
        <v>73.333333333333343</v>
      </c>
      <c r="FB31" s="34">
        <f t="shared" si="8"/>
        <v>26.666666666666668</v>
      </c>
      <c r="FC31" s="34">
        <f t="shared" si="8"/>
        <v>0</v>
      </c>
      <c r="FD31" s="34">
        <f t="shared" si="8"/>
        <v>46.666666666666671</v>
      </c>
      <c r="FE31" s="34">
        <f t="shared" si="8"/>
        <v>53.333333333333336</v>
      </c>
      <c r="FF31" s="34">
        <f t="shared" si="8"/>
        <v>0</v>
      </c>
      <c r="FG31" s="34">
        <f t="shared" si="8"/>
        <v>53.333333333333336</v>
      </c>
      <c r="FH31" s="34">
        <f t="shared" si="8"/>
        <v>46.666666666666671</v>
      </c>
      <c r="FI31" s="34">
        <f t="shared" si="8"/>
        <v>6.666666666666667</v>
      </c>
      <c r="FJ31" s="34">
        <f t="shared" si="8"/>
        <v>53.333333333333336</v>
      </c>
      <c r="FK31" s="34">
        <f t="shared" si="8"/>
        <v>40</v>
      </c>
    </row>
    <row r="33" spans="2:13" x14ac:dyDescent="0.25">
      <c r="B33" s="59" t="s">
        <v>21</v>
      </c>
      <c r="C33" s="60"/>
      <c r="D33" s="60"/>
      <c r="E33" s="61"/>
      <c r="F33" s="23"/>
      <c r="G33" s="23"/>
      <c r="H33" s="23"/>
      <c r="I33" s="23"/>
      <c r="J33" s="24"/>
      <c r="K33" s="24"/>
      <c r="L33" s="24"/>
      <c r="M33" s="24"/>
    </row>
    <row r="34" spans="2:13" x14ac:dyDescent="0.25">
      <c r="B34" s="25" t="s">
        <v>22</v>
      </c>
      <c r="C34" s="26" t="s">
        <v>294</v>
      </c>
      <c r="D34" s="17">
        <f>E34/100*15</f>
        <v>0</v>
      </c>
      <c r="E34" s="17">
        <f>(C31+F31+I31+L31+O31)/5</f>
        <v>0</v>
      </c>
      <c r="F34" s="24"/>
      <c r="G34" s="24"/>
      <c r="H34" s="24"/>
      <c r="I34" s="24"/>
      <c r="J34" s="24"/>
      <c r="K34" s="24"/>
      <c r="L34" s="24"/>
      <c r="M34" s="24"/>
    </row>
    <row r="35" spans="2:13" x14ac:dyDescent="0.25">
      <c r="B35" s="25" t="s">
        <v>23</v>
      </c>
      <c r="C35" s="27" t="s">
        <v>294</v>
      </c>
      <c r="D35" s="15">
        <v>7</v>
      </c>
      <c r="E35" s="15">
        <v>47</v>
      </c>
      <c r="F35" s="24"/>
      <c r="G35" s="24"/>
      <c r="H35" s="24"/>
      <c r="I35" s="24"/>
      <c r="J35" s="24"/>
      <c r="K35" s="24"/>
      <c r="L35" s="24"/>
      <c r="M35" s="24"/>
    </row>
    <row r="36" spans="2:13" x14ac:dyDescent="0.25">
      <c r="B36" s="25" t="s">
        <v>24</v>
      </c>
      <c r="C36" s="27" t="s">
        <v>294</v>
      </c>
      <c r="D36" s="15">
        <f>E36/100*15</f>
        <v>7.95</v>
      </c>
      <c r="E36" s="15">
        <v>53</v>
      </c>
      <c r="F36" s="24"/>
      <c r="G36" s="24"/>
      <c r="H36" s="24"/>
      <c r="I36" s="24"/>
      <c r="J36" s="24"/>
      <c r="K36" s="24"/>
      <c r="L36" s="24"/>
      <c r="M36" s="24"/>
    </row>
    <row r="37" spans="2:13" x14ac:dyDescent="0.25">
      <c r="B37" s="25"/>
      <c r="C37" s="28"/>
      <c r="D37" s="16">
        <f>SUM(D34:D36)</f>
        <v>14.95</v>
      </c>
      <c r="E37" s="16">
        <f>SUM(E34:E36)</f>
        <v>100</v>
      </c>
      <c r="F37" s="24"/>
      <c r="G37" s="24"/>
      <c r="H37" s="24"/>
      <c r="I37" s="24"/>
      <c r="J37" s="24"/>
      <c r="K37" s="24"/>
      <c r="L37" s="24"/>
      <c r="M37" s="24"/>
    </row>
    <row r="38" spans="2:13" ht="15" customHeight="1" x14ac:dyDescent="0.25">
      <c r="B38" s="25"/>
      <c r="C38" s="27"/>
      <c r="D38" s="62" t="s">
        <v>9</v>
      </c>
      <c r="E38" s="63"/>
      <c r="F38" s="64" t="s">
        <v>10</v>
      </c>
      <c r="G38" s="65"/>
      <c r="H38" s="62" t="s">
        <v>38</v>
      </c>
      <c r="I38" s="63"/>
      <c r="J38" s="24"/>
      <c r="K38" s="24"/>
      <c r="L38" s="24"/>
      <c r="M38" s="24"/>
    </row>
    <row r="39" spans="2:13" x14ac:dyDescent="0.25">
      <c r="B39" s="25" t="s">
        <v>22</v>
      </c>
      <c r="C39" s="27" t="s">
        <v>295</v>
      </c>
      <c r="D39" s="29">
        <f>E39/100*15</f>
        <v>0</v>
      </c>
      <c r="E39" s="15">
        <v>0</v>
      </c>
      <c r="F39" s="29">
        <f>G39/100*15</f>
        <v>0</v>
      </c>
      <c r="G39" s="15">
        <v>0</v>
      </c>
      <c r="H39" s="29">
        <f>I39/100*15</f>
        <v>0</v>
      </c>
      <c r="I39" s="15">
        <v>0</v>
      </c>
      <c r="J39" s="24"/>
      <c r="K39" s="24"/>
      <c r="L39" s="24"/>
      <c r="M39" s="24"/>
    </row>
    <row r="40" spans="2:13" x14ac:dyDescent="0.25">
      <c r="B40" s="25" t="s">
        <v>23</v>
      </c>
      <c r="C40" s="27" t="s">
        <v>295</v>
      </c>
      <c r="D40" s="15">
        <v>8</v>
      </c>
      <c r="E40" s="15">
        <v>53</v>
      </c>
      <c r="F40" s="29">
        <f>G40/100*15</f>
        <v>7.95</v>
      </c>
      <c r="G40" s="15">
        <v>53</v>
      </c>
      <c r="H40" s="29">
        <v>8</v>
      </c>
      <c r="I40" s="15">
        <v>53</v>
      </c>
      <c r="J40" s="24"/>
      <c r="K40" s="24"/>
      <c r="L40" s="24"/>
      <c r="M40" s="24"/>
    </row>
    <row r="41" spans="2:13" x14ac:dyDescent="0.25">
      <c r="B41" s="25" t="s">
        <v>24</v>
      </c>
      <c r="C41" s="27" t="s">
        <v>295</v>
      </c>
      <c r="D41" s="15">
        <f>E41/100*15</f>
        <v>7.05</v>
      </c>
      <c r="E41" s="15">
        <v>47</v>
      </c>
      <c r="F41" s="29">
        <f>G41/100*15</f>
        <v>7.05</v>
      </c>
      <c r="G41" s="15">
        <v>47</v>
      </c>
      <c r="H41" s="29">
        <f>I41/100*15</f>
        <v>7.05</v>
      </c>
      <c r="I41" s="15">
        <v>47</v>
      </c>
      <c r="J41" s="24"/>
      <c r="K41" s="24"/>
      <c r="L41" s="24"/>
      <c r="M41" s="24"/>
    </row>
    <row r="42" spans="2:13" x14ac:dyDescent="0.25">
      <c r="B42" s="25"/>
      <c r="C42" s="27"/>
      <c r="D42" s="14">
        <f t="shared" ref="D42:I42" si="9">SUM(D39:D41)</f>
        <v>15.05</v>
      </c>
      <c r="E42" s="14">
        <f t="shared" si="9"/>
        <v>100</v>
      </c>
      <c r="F42" s="30">
        <v>15</v>
      </c>
      <c r="G42" s="14">
        <f t="shared" si="9"/>
        <v>100</v>
      </c>
      <c r="H42" s="30">
        <f t="shared" si="9"/>
        <v>15.05</v>
      </c>
      <c r="I42" s="14">
        <f t="shared" si="9"/>
        <v>100</v>
      </c>
      <c r="J42" s="24"/>
      <c r="K42" s="24"/>
      <c r="L42" s="24"/>
      <c r="M42" s="24"/>
    </row>
    <row r="43" spans="2:13" x14ac:dyDescent="0.25">
      <c r="B43" s="25" t="s">
        <v>22</v>
      </c>
      <c r="C43" s="27" t="s">
        <v>296</v>
      </c>
      <c r="D43" s="29">
        <v>0</v>
      </c>
      <c r="E43" s="15">
        <v>0</v>
      </c>
      <c r="F43" s="24"/>
      <c r="G43" s="24"/>
      <c r="H43" s="24"/>
      <c r="I43" s="31"/>
      <c r="J43" s="24"/>
      <c r="K43" s="24"/>
      <c r="L43" s="24"/>
      <c r="M43" s="24"/>
    </row>
    <row r="44" spans="2:13" x14ac:dyDescent="0.25">
      <c r="B44" s="25" t="s">
        <v>23</v>
      </c>
      <c r="C44" s="27" t="s">
        <v>296</v>
      </c>
      <c r="D44" s="29">
        <f>E44/100*15</f>
        <v>7.95</v>
      </c>
      <c r="E44" s="15">
        <v>53</v>
      </c>
      <c r="F44" s="24"/>
      <c r="G44" s="24"/>
      <c r="H44" s="24"/>
      <c r="I44" s="24"/>
      <c r="J44" s="24"/>
      <c r="K44" s="24"/>
      <c r="L44" s="24"/>
      <c r="M44" s="24"/>
    </row>
    <row r="45" spans="2:13" x14ac:dyDescent="0.25">
      <c r="B45" s="25" t="s">
        <v>24</v>
      </c>
      <c r="C45" s="27" t="s">
        <v>296</v>
      </c>
      <c r="D45" s="29">
        <v>7</v>
      </c>
      <c r="E45" s="15">
        <f>(BM31+BP31+BS31+BV31+BY31)/5</f>
        <v>40</v>
      </c>
      <c r="F45" s="24"/>
      <c r="G45" s="24"/>
      <c r="H45" s="24"/>
      <c r="I45" s="24"/>
      <c r="J45" s="24"/>
      <c r="K45" s="24"/>
      <c r="L45" s="24"/>
      <c r="M45" s="24"/>
    </row>
    <row r="46" spans="2:13" x14ac:dyDescent="0.25">
      <c r="B46" s="25"/>
      <c r="C46" s="28"/>
      <c r="D46" s="32">
        <f>SUM(D43:D45)</f>
        <v>14.95</v>
      </c>
      <c r="E46" s="32">
        <f>SUM(E43:E45)</f>
        <v>93</v>
      </c>
      <c r="F46" s="33"/>
      <c r="G46" s="24"/>
      <c r="H46" s="24"/>
      <c r="I46" s="24"/>
      <c r="J46" s="24"/>
      <c r="K46" s="24"/>
      <c r="L46" s="24"/>
      <c r="M46" s="24"/>
    </row>
    <row r="47" spans="2:13" x14ac:dyDescent="0.25">
      <c r="B47" s="25"/>
      <c r="C47" s="27"/>
      <c r="D47" s="62" t="s">
        <v>26</v>
      </c>
      <c r="E47" s="63"/>
      <c r="F47" s="62" t="s">
        <v>11</v>
      </c>
      <c r="G47" s="63"/>
      <c r="H47" s="62" t="s">
        <v>27</v>
      </c>
      <c r="I47" s="63"/>
      <c r="J47" s="66" t="s">
        <v>28</v>
      </c>
      <c r="K47" s="66"/>
      <c r="L47" s="66" t="s">
        <v>12</v>
      </c>
      <c r="M47" s="66"/>
    </row>
    <row r="48" spans="2:13" x14ac:dyDescent="0.25">
      <c r="B48" s="25" t="s">
        <v>22</v>
      </c>
      <c r="C48" s="27" t="s">
        <v>297</v>
      </c>
      <c r="D48" s="29">
        <f>E48/100*15</f>
        <v>0</v>
      </c>
      <c r="E48" s="15">
        <v>0</v>
      </c>
      <c r="F48" s="29">
        <f>G48/100*15</f>
        <v>0</v>
      </c>
      <c r="G48" s="15">
        <v>0</v>
      </c>
      <c r="H48" s="29">
        <f>I48/100*15</f>
        <v>0</v>
      </c>
      <c r="I48" s="15">
        <v>0</v>
      </c>
      <c r="J48" s="29">
        <f>K48/100*15</f>
        <v>0</v>
      </c>
      <c r="K48" s="15">
        <f>(DS31+DV31+DY31+EB31+EE31)/5</f>
        <v>0</v>
      </c>
      <c r="L48" s="29">
        <f>M48/100*15</f>
        <v>0</v>
      </c>
      <c r="M48" s="15">
        <v>0</v>
      </c>
    </row>
    <row r="49" spans="2:13" x14ac:dyDescent="0.25">
      <c r="B49" s="25" t="s">
        <v>23</v>
      </c>
      <c r="C49" s="27" t="s">
        <v>297</v>
      </c>
      <c r="D49" s="29">
        <v>9</v>
      </c>
      <c r="E49" s="15">
        <v>60</v>
      </c>
      <c r="F49" s="29">
        <v>8</v>
      </c>
      <c r="G49" s="15">
        <v>53</v>
      </c>
      <c r="H49" s="29">
        <v>8</v>
      </c>
      <c r="I49" s="15">
        <v>53</v>
      </c>
      <c r="J49" s="29">
        <f>K49/100*15</f>
        <v>7.95</v>
      </c>
      <c r="K49" s="15">
        <v>53</v>
      </c>
      <c r="L49" s="29">
        <f>M49/100*15</f>
        <v>9</v>
      </c>
      <c r="M49" s="15">
        <v>60</v>
      </c>
    </row>
    <row r="50" spans="2:13" x14ac:dyDescent="0.25">
      <c r="B50" s="25" t="s">
        <v>24</v>
      </c>
      <c r="C50" s="27" t="s">
        <v>297</v>
      </c>
      <c r="D50" s="29">
        <f>E50/100*15</f>
        <v>6</v>
      </c>
      <c r="E50" s="15">
        <v>40</v>
      </c>
      <c r="F50" s="29">
        <f>G50/100*15</f>
        <v>7.05</v>
      </c>
      <c r="G50" s="15">
        <v>47</v>
      </c>
      <c r="H50" s="29">
        <f>I50/100*15</f>
        <v>7.05</v>
      </c>
      <c r="I50" s="15">
        <v>47</v>
      </c>
      <c r="J50" s="29">
        <v>7</v>
      </c>
      <c r="K50" s="15">
        <v>47</v>
      </c>
      <c r="L50" s="29">
        <v>6</v>
      </c>
      <c r="M50" s="15">
        <v>40</v>
      </c>
    </row>
    <row r="51" spans="2:13" x14ac:dyDescent="0.25">
      <c r="B51" s="25"/>
      <c r="C51" s="27"/>
      <c r="D51" s="30">
        <f t="shared" ref="D51:M51" si="10">SUM(D48:D50)</f>
        <v>15</v>
      </c>
      <c r="E51" s="30">
        <f t="shared" si="10"/>
        <v>100</v>
      </c>
      <c r="F51" s="30">
        <f t="shared" si="10"/>
        <v>15.05</v>
      </c>
      <c r="G51" s="14">
        <v>100</v>
      </c>
      <c r="H51" s="30">
        <f t="shared" si="10"/>
        <v>15.05</v>
      </c>
      <c r="I51" s="14">
        <f t="shared" si="10"/>
        <v>100</v>
      </c>
      <c r="J51" s="30">
        <f t="shared" si="10"/>
        <v>14.95</v>
      </c>
      <c r="K51" s="14">
        <f t="shared" si="10"/>
        <v>100</v>
      </c>
      <c r="L51" s="30">
        <f t="shared" si="10"/>
        <v>15</v>
      </c>
      <c r="M51" s="14">
        <f t="shared" si="10"/>
        <v>100</v>
      </c>
    </row>
    <row r="52" spans="2:13" x14ac:dyDescent="0.25">
      <c r="B52" s="25" t="s">
        <v>22</v>
      </c>
      <c r="C52" s="27" t="s">
        <v>298</v>
      </c>
      <c r="D52" s="29">
        <f>E52/100*15</f>
        <v>0</v>
      </c>
      <c r="E52" s="15">
        <v>0</v>
      </c>
      <c r="F52" s="24"/>
      <c r="G52" s="24"/>
      <c r="H52" s="24"/>
      <c r="I52" s="24"/>
      <c r="J52" s="24"/>
      <c r="K52" s="24"/>
      <c r="L52" s="24"/>
      <c r="M52" s="24"/>
    </row>
    <row r="53" spans="2:13" x14ac:dyDescent="0.25">
      <c r="B53" s="25" t="s">
        <v>23</v>
      </c>
      <c r="C53" s="27" t="s">
        <v>298</v>
      </c>
      <c r="D53" s="29">
        <f>E53/100*15</f>
        <v>7.95</v>
      </c>
      <c r="E53" s="15">
        <v>53</v>
      </c>
      <c r="F53" s="24"/>
      <c r="G53" s="24"/>
      <c r="H53" s="24"/>
      <c r="I53" s="24"/>
      <c r="J53" s="24"/>
      <c r="K53" s="24"/>
      <c r="L53" s="24"/>
      <c r="M53" s="24"/>
    </row>
    <row r="54" spans="2:13" x14ac:dyDescent="0.25">
      <c r="B54" s="25" t="s">
        <v>24</v>
      </c>
      <c r="C54" s="27" t="s">
        <v>298</v>
      </c>
      <c r="D54" s="29">
        <f>E54/100*15</f>
        <v>7.05</v>
      </c>
      <c r="E54" s="15">
        <v>47</v>
      </c>
      <c r="F54" s="24"/>
      <c r="G54" s="24"/>
      <c r="H54" s="24"/>
      <c r="I54" s="24"/>
      <c r="J54" s="24"/>
      <c r="K54" s="24"/>
      <c r="L54" s="24"/>
      <c r="M54" s="24"/>
    </row>
    <row r="55" spans="2:13" x14ac:dyDescent="0.25">
      <c r="B55" s="25"/>
      <c r="C55" s="27"/>
      <c r="D55" s="30">
        <v>15</v>
      </c>
      <c r="E55" s="30">
        <f>SUM(E52:E54)</f>
        <v>100</v>
      </c>
      <c r="F55" s="24"/>
      <c r="G55" s="24"/>
      <c r="H55" s="24"/>
      <c r="I55" s="24"/>
      <c r="J55" s="24"/>
      <c r="K55" s="24"/>
      <c r="L55" s="24"/>
      <c r="M55" s="24"/>
    </row>
    <row r="56" spans="2:13" x14ac:dyDescent="0.25"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2:13" x14ac:dyDescent="0.25"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2:13" x14ac:dyDescent="0.25"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2:13" x14ac:dyDescent="0.25">
      <c r="D59" s="22"/>
      <c r="E59" s="22"/>
      <c r="F59" s="22"/>
      <c r="G59" s="22"/>
      <c r="H59" s="22"/>
      <c r="I59" s="22"/>
      <c r="J59" s="22"/>
      <c r="K59" s="22"/>
      <c r="L59" s="22"/>
      <c r="M59" s="22"/>
    </row>
  </sheetData>
  <mergeCells count="141">
    <mergeCell ref="FI12:FK12"/>
    <mergeCell ref="A30:B30"/>
    <mergeCell ref="A31:B31"/>
    <mergeCell ref="B33:E33"/>
    <mergeCell ref="D38:E38"/>
    <mergeCell ref="F38:G38"/>
    <mergeCell ref="H38:I38"/>
    <mergeCell ref="D47:E47"/>
    <mergeCell ref="F47:G47"/>
    <mergeCell ref="H47:I47"/>
    <mergeCell ref="J47:K47"/>
    <mergeCell ref="L47:M47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</mergeCells>
  <pageMargins left="0.7" right="0.7" top="0.75" bottom="0.75" header="0.3" footer="0.3"/>
  <pageSetup paperSize="9" fitToWidth="0" orientation="portrait" r:id="rId1"/>
  <extLst>
    <ext uri="smNativeData">
      <pm:sheetPrefs xmlns:pm="smNativeData" day="1726381491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cp:revision>0</cp:revision>
  <dcterms:created xsi:type="dcterms:W3CDTF">2022-12-22T06:57:03Z</dcterms:created>
  <dcterms:modified xsi:type="dcterms:W3CDTF">2026-10-26T17:59:18Z</dcterms:modified>
</cp:coreProperties>
</file>